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<sst xmlns="http://schemas.openxmlformats.org/spreadsheetml/2006/main" count="1511" uniqueCount="183">
  <si>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</si>
  <si>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</si>
  <si>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</si>
  <si>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</si>
  <si>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</si>
  <si>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</si>
  <si>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</si>
  <si>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</si>
  <si>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</si>
  <si>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</si>
  <si>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</si>
  <si>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</si>
  <si>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</si>
  <si>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</si>
  <si>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</si>
  <si>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</si>
  <si>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</si>
  <si>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</si>
  <si>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</si>
  <si>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</si>
  <si>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</si>
  <si>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</si>
  <si>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</si>
  <si>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</si>
  <si>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</si>
  <si>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</si>
  <si>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</si>
  <si>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</si>
  <si>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</si>
  <si>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</si>
  <si>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</si>
  <si>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</si>
  <si>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</si>
  <si>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</si>
  <si>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</si>
  <si>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</si>
  <si>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</si>
  <si>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</si>
  <si>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</si>
  <si>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</si>
  <si>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</si>
  <si>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</si>
  <si>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</si>
  <si>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</si>
  <si>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</si>
  <si>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</si>
  <si>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</si>
  <si>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</si>
  <si>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</si>
  <si>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</si>
  <si>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</si>
  <si>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</si>
  <si>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</si>
  <si>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</si>
  <si>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</si>
  <si>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</si>
  <si>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</si>
  <si>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</si>
  <si>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</si>
  <si>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</si>
  <si>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</si>
  <si>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</si>
  <si>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</si>
  <si>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</si>
  <si>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</si>
  <si>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</si>
  <si>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</si>
  <si>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2002-2006</t>
  </si>
  <si>
    <t>Suicide deaths</t>
  </si>
  <si>
    <t>Hospitalisations</t>
  </si>
  <si>
    <t>Rate per 100,000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</si>
  <si>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</si>
  <si>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</si>
  <si>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</si>
  <si>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</si>
  <si>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</si>
  <si>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</si>
  <si>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</si>
  <si>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</si>
  <si>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</si>
  <si>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</si>
  <si>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</si>
  <si>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</si>
  <si>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</si>
  <si>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</si>
  <si>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</si>
  <si>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</si>
  <si>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 xml:space="preserve">The proportion of adults aged 25–64 years with an educational attainment of at least upper secondary school level and the proportion of adults with at least tertiary qualifications. </t>
  </si>
  <si>
    <t xml:space="preserve">At least upper secondary, by sex and age ('..s' indicates numbers below 1,000) </t>
  </si>
  <si>
    <t>Total 25-64</t>
  </si>
  <si>
    <t xml:space="preserve">At least tertiary, by sex and age ('..s' indicates numbers below 1,000) </t>
  </si>
  <si>
    <t>..s</t>
  </si>
  <si>
    <t xml:space="preserve">At least upper secondary, by ethnicity ('..s' indicates numbers below 1,000)  </t>
  </si>
  <si>
    <t xml:space="preserve">At least tertiary, by ethnicity ('..s' indicates numbers below 1,000) </t>
  </si>
  <si>
    <t>Paid Work</t>
  </si>
  <si>
    <t xml:space="preserve">The number of people aged 15 years and over who are not employed and who are actively seeking and available for paid work, expressed as a percentage of the total labour force. </t>
  </si>
  <si>
    <t>Total 15+</t>
  </si>
  <si>
    <t>The proportion of the population aged 15–64 years who are in paid employment for at least one hour per week.</t>
  </si>
  <si>
    <t>15-64</t>
  </si>
  <si>
    <t>Real median hourly earnings from all wages and salaries for employees earning income from wage and salary jobs, as measured by the New Zealand Income Survey.</t>
  </si>
  <si>
    <t>2005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</si>
  <si>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</si>
  <si>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</si>
  <si>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</si>
  <si>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</si>
  <si>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Rate per 1,000 FTEs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</si>
  <si>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</si>
  <si>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</si>
  <si>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</si>
  <si>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</si>
  <si>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</si>
  <si>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</si>
  <si>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</si>
  <si>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</si>
  <si>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</si>
  <si>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</si>
  <si>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</si>
  <si>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</si>
  <si>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</si>
  <si>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</si>
  <si>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</si>
  <si>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The proportion of all enrolled electors (both resident and ratepayer) who cast a vote in local authority elections for regional councils.</t>
  </si>
  <si>
    <t>Election year</t>
  </si>
  <si>
    <t>Voter turnout (%)</t>
  </si>
  <si>
    <t>Representation of women in local government</t>
  </si>
  <si>
    <t>The proportion of female candidates and elected members of regional councils in local authority elections.</t>
  </si>
  <si>
    <t>Election activity</t>
  </si>
  <si>
    <t>For Council</t>
  </si>
  <si>
    <t>Women candidates</t>
  </si>
  <si>
    <t>Women voted in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</si>
  <si>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</si>
  <si>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</si>
  <si>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</si>
  <si>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</si>
  <si>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</si>
  <si>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</si>
  <si>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</si>
  <si>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</si>
  <si>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</si>
  <si>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</si>
  <si>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</si>
  <si>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</si>
  <si>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</si>
  <si>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Leisure and Recreation</t>
  </si>
  <si>
    <t xml:space="preserve">The proportion of the population aged 16 years and over who met physical activity guidelines (ie were physically active for at least 30 minutes a day on five or more days over the last week), as measured by the 2007/2008 Active New Zealand Survey. </t>
  </si>
  <si>
    <t>Participation</t>
  </si>
  <si>
    <t>2007/2008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</si>
  <si>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</si>
  <si>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</si>
  <si>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</si>
  <si>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</si>
  <si>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</si>
  <si>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Safety</t>
  </si>
  <si>
    <t>Recorded criminal offences</t>
  </si>
  <si>
    <t>The total number of recorded criminal offences and the recorded criminal offence rate per 10,000 population.</t>
  </si>
  <si>
    <t>Rate per 10,000</t>
  </si>
  <si>
    <t>Road casualties</t>
  </si>
  <si>
    <t>The number of people injured or killed in motor vehicle crashes per 100,000 of the total population.</t>
  </si>
  <si>
    <t>Injuries</t>
  </si>
  <si>
    <t>Deaths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</si>
  <si>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</si>
  <si>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</si>
  <si>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</si>
  <si>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</si>
  <si>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</si>
  <si>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Spend enough time with parents (%)</t>
  </si>
  <si>
    <t>The Social Report 2009</t>
  </si>
  <si>
    <t>Regional Indicators</t>
  </si>
  <si>
    <t>The number of suicide deaths per 100,000 population, and the number of hospitalisations for intentional self-harm per 100,000 population, expressed as an age-standardised rate for the population aged 5 years and over.</t>
  </si>
  <si>
    <t>The proportion of people living in households with real gross income less than 60 per cent of the median household equivalised national income benchmarked at 2001.</t>
  </si>
  <si>
    <t>The proportion of the estimated resident population who receive their water from community water supplies whose drinking water complies with either the 2000 or 2005 Drinking-water Standards of New Zealand relating to E. coli and Cryptosporidium.</t>
  </si>
  <si>
    <t>The proportion of secondary school students (in Years 9–14, aged 18 years or younger) reporting that most weeks they spent enough time with their parents (2007).</t>
  </si>
  <si>
    <t>Suicide deaths and hospitalisation for intentional self harm ( for Hawke's Bay/Gisborne Region combined)</t>
  </si>
  <si>
    <t>Median hourly earnings ($ for Gisborne and Hawke's Bay combined)</t>
  </si>
  <si>
    <t>Workplace injury claims (for Gisborne and Hawke's Bay combined)</t>
  </si>
  <si>
    <t>Participation in physical activity (for Gisborne/Hawke's Bay Region)</t>
  </si>
  <si>
    <t>Contact between young people and their parents ( for Gisborne and Hawke's Bay combined - please read notes before use)</t>
  </si>
  <si>
    <t>Hawke's Bay Region</t>
  </si>
  <si>
    <t>People data for Hawke's Bay Region</t>
  </si>
  <si>
    <t>Indicator data for Hawke's Bay Region</t>
  </si>
  <si>
    <t>Educational attainment of the adult population 25-64 (for Gisborne and Hawke's Bay combined)</t>
  </si>
  <si>
    <t>Unemployment rate( for Gisborne and Hawke's Bay combined - '..s' indicates numbers below 1,000)</t>
  </si>
  <si>
    <t>Employment rate( % for Gisborne and Hawke's Bay combined - '..s' indicates numbers below 1,000)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</si>
</sst>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4">
    <font>
      <sz val="10"/>
      <name val="Arial Mäori"/>
      <family val="0"/>
    </font>
    <font>
      <sz val="8"/>
      <name val="Arial Mäori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0"/>
      <name val="Times New Roman"/>
      <family val="0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  <font>
      <sz val="11"/>
      <name val="Arial Mäori"/>
      <family val="2"/>
    </font>
    <font>
      <sz val="9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3" fontId="0" fillId="0" borderId="6" xfId="0" applyNumberFormat="1" applyFill="1" applyBorder="1" applyAlignment="1" applyProtection="1">
      <alignment/>
      <protection/>
    </xf>
    <xf numFmtId="164" fontId="0" fillId="0" borderId="7" xfId="2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164" fontId="0" fillId="0" borderId="4" xfId="2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6" fillId="0" borderId="5" xfId="0" applyFont="1" applyFill="1" applyBorder="1" applyAlignment="1" applyProtection="1">
      <alignment vertical="top" wrapText="1"/>
      <protection/>
    </xf>
    <xf numFmtId="0" fontId="6" fillId="0" borderId="8" xfId="0" applyFont="1" applyFill="1" applyBorder="1" applyAlignment="1" applyProtection="1">
      <alignment vertical="top" wrapText="1"/>
      <protection/>
    </xf>
    <xf numFmtId="3" fontId="0" fillId="0" borderId="1" xfId="0" applyNumberForma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1" fontId="7" fillId="0" borderId="6" xfId="19" applyNumberFormat="1" applyFont="1" applyFill="1" applyBorder="1" applyAlignment="1">
      <alignment horizontal="center" vertical="center"/>
      <protection/>
    </xf>
    <xf numFmtId="1" fontId="7" fillId="0" borderId="9" xfId="19" applyNumberFormat="1" applyFont="1" applyFill="1" applyBorder="1" applyAlignment="1">
      <alignment horizontal="center" vertical="center"/>
      <protection/>
    </xf>
    <xf numFmtId="0" fontId="7" fillId="0" borderId="9" xfId="19" applyFont="1" applyFill="1" applyBorder="1" applyAlignment="1">
      <alignment horizontal="center" vertical="center"/>
      <protection/>
    </xf>
    <xf numFmtId="0" fontId="7" fillId="0" borderId="7" xfId="19" applyFont="1" applyFill="1" applyBorder="1" applyAlignment="1">
      <alignment horizontal="center" vertical="center"/>
      <protection/>
    </xf>
    <xf numFmtId="0" fontId="0" fillId="0" borderId="2" xfId="0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164" fontId="0" fillId="0" borderId="2" xfId="0" applyNumberFormat="1" applyFill="1" applyBorder="1" applyAlignment="1" applyProtection="1">
      <alignment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8" xfId="0" applyNumberFormat="1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5" xfId="0" applyNumberFormat="1" applyFill="1" applyBorder="1" applyAlignment="1">
      <alignment/>
    </xf>
    <xf numFmtId="164" fontId="0" fillId="0" borderId="8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5" fontId="0" fillId="0" borderId="4" xfId="0" applyNumberFormat="1" applyFill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165" fontId="0" fillId="0" borderId="7" xfId="0" applyNumberFormat="1" applyFill="1" applyBorder="1" applyAlignment="1">
      <alignment horizontal="right"/>
    </xf>
    <xf numFmtId="0" fontId="0" fillId="0" borderId="0" xfId="0" applyFill="1" applyAlignment="1" applyProtection="1">
      <alignment/>
      <protection locked="0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15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2" xfId="0" applyNumberFormat="1" applyFill="1" applyBorder="1" applyAlignment="1" applyProtection="1">
      <alignment horizontal="right" vertical="center"/>
      <protection locked="0"/>
    </xf>
    <xf numFmtId="3" fontId="0" fillId="0" borderId="1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2" xfId="0" applyNumberFormat="1" applyFill="1" applyBorder="1" applyAlignment="1" applyProtection="1">
      <alignment horizontal="right" vertical="center"/>
      <protection locked="0"/>
    </xf>
    <xf numFmtId="1" fontId="0" fillId="0" borderId="3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13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13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3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7" xfId="0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3" fontId="0" fillId="0" borderId="5" xfId="0" applyNumberFormat="1" applyFill="1" applyBorder="1" applyAlignment="1">
      <alignment horizontal="right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164" fontId="0" fillId="0" borderId="3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4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4" fontId="0" fillId="0" borderId="11" xfId="0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164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/>
      <protection locked="0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7" fillId="0" borderId="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right"/>
      <protection locked="0"/>
    </xf>
    <xf numFmtId="1" fontId="0" fillId="0" borderId="2" xfId="0" applyNumberForma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right"/>
      <protection locked="0"/>
    </xf>
    <xf numFmtId="1" fontId="0" fillId="0" borderId="8" xfId="0" applyNumberForma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right"/>
    </xf>
    <xf numFmtId="164" fontId="0" fillId="0" borderId="2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3" fontId="0" fillId="0" borderId="1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3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wrapText="1"/>
    </xf>
    <xf numFmtId="0" fontId="0" fillId="0" borderId="8" xfId="0" applyFill="1" applyBorder="1" applyAlignment="1">
      <alignment/>
    </xf>
    <xf numFmtId="1" fontId="0" fillId="0" borderId="6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6" xfId="0" applyFont="1" applyFill="1" applyBorder="1" applyAlignment="1" applyProtection="1">
      <alignment horizontal="center"/>
      <protection/>
    </xf>
    <xf numFmtId="0" fontId="6" fillId="0" borderId="7" xfId="0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7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164" fontId="0" fillId="0" borderId="7" xfId="0" applyNumberFormat="1" applyFill="1" applyBorder="1" applyAlignment="1" applyProtection="1">
      <alignment/>
      <protection/>
    </xf>
    <xf numFmtId="0" fontId="6" fillId="0" borderId="6" xfId="0" applyFont="1" applyFill="1" applyBorder="1" applyAlignment="1" applyProtection="1">
      <alignment horizontal="center" vertical="top" wrapText="1"/>
      <protection/>
    </xf>
    <xf numFmtId="0" fontId="6" fillId="0" borderId="7" xfId="0" applyFont="1" applyFill="1" applyBorder="1" applyAlignment="1" applyProtection="1">
      <alignment horizontal="right" vertical="top" wrapText="1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8" xfId="0" applyNumberFormat="1" applyFill="1" applyBorder="1" applyAlignment="1" applyProtection="1">
      <alignment horizontal="right"/>
      <protection/>
    </xf>
    <xf numFmtId="0" fontId="6" fillId="0" borderId="7" xfId="0" applyFont="1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6" fillId="0" borderId="15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164" fontId="0" fillId="0" borderId="3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6" xfId="0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7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8" xfId="0" applyFont="1" applyFill="1" applyBorder="1" applyAlignment="1" applyProtection="1">
      <alignment horizontal="left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wrapText="1"/>
      <protection locked="0"/>
    </xf>
    <xf numFmtId="0" fontId="6" fillId="0" borderId="13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13" xfId="0" applyNumberFormat="1" applyFont="1" applyFill="1" applyBorder="1" applyAlignment="1" applyProtection="1">
      <alignment horizontal="left"/>
      <protection locked="0"/>
    </xf>
    <xf numFmtId="1" fontId="0" fillId="0" borderId="8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2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13" xfId="0" applyNumberFormat="1" applyFont="1" applyFill="1" applyBorder="1" applyAlignment="1" applyProtection="1" quotePrefix="1">
      <alignment horizontal="left"/>
      <protection/>
    </xf>
    <xf numFmtId="0" fontId="0" fillId="0" borderId="8" xfId="0" applyNumberFormat="1" applyFont="1" applyFill="1" applyBorder="1" applyAlignment="1" applyProtection="1" quotePrefix="1">
      <alignment horizontal="left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6" fillId="0" borderId="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4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left"/>
      <protection/>
    </xf>
    <xf numFmtId="3" fontId="0" fillId="0" borderId="5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0" fontId="7" fillId="0" borderId="4" xfId="19" applyFont="1" applyFill="1" applyBorder="1" applyAlignment="1">
      <alignment horizontal="center" vertical="center" wrapText="1"/>
      <protection/>
    </xf>
    <xf numFmtId="0" fontId="7" fillId="0" borderId="8" xfId="19" applyFont="1" applyFill="1" applyBorder="1" applyAlignment="1">
      <alignment horizontal="center" vertical="center" wrapText="1"/>
      <protection/>
    </xf>
    <xf numFmtId="1" fontId="7" fillId="0" borderId="5" xfId="19" applyNumberFormat="1" applyFont="1" applyFill="1" applyBorder="1" applyAlignment="1">
      <alignment horizontal="center" vertical="center"/>
      <protection/>
    </xf>
    <xf numFmtId="1" fontId="7" fillId="0" borderId="13" xfId="19" applyNumberFormat="1" applyFont="1" applyFill="1" applyBorder="1" applyAlignment="1">
      <alignment horizontal="center" vertical="center"/>
      <protection/>
    </xf>
    <xf numFmtId="1" fontId="7" fillId="0" borderId="8" xfId="19" applyNumberFormat="1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8" xfId="0" applyFont="1" applyFill="1" applyBorder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top" wrapText="1"/>
      <protection/>
    </xf>
    <xf numFmtId="0" fontId="6" fillId="0" borderId="4" xfId="0" applyFont="1" applyFill="1" applyBorder="1" applyAlignment="1" applyProtection="1">
      <alignment horizontal="center" vertical="top" wrapText="1"/>
      <protection/>
    </xf>
    <xf numFmtId="0" fontId="6" fillId="0" borderId="5" xfId="0" applyFont="1" applyFill="1" applyBorder="1" applyAlignment="1" applyProtection="1">
      <alignment horizontal="center" vertical="top" wrapText="1"/>
      <protection/>
    </xf>
    <xf numFmtId="0" fontId="6" fillId="0" borderId="8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 horizontal="left"/>
      <protection/>
    </xf>
    <xf numFmtId="3" fontId="0" fillId="0" borderId="1" xfId="0" applyNumberFormat="1" applyFill="1" applyBorder="1" applyAlignment="1" applyProtection="1">
      <alignment horizontal="center"/>
      <protection/>
    </xf>
    <xf numFmtId="3" fontId="0" fillId="0" borderId="2" xfId="0" applyNumberFormat="1" applyFill="1" applyBorder="1" applyAlignment="1" applyProtection="1">
      <alignment horizontal="center"/>
      <protection/>
    </xf>
    <xf numFmtId="164" fontId="0" fillId="0" borderId="6" xfId="0" applyNumberFormat="1" applyFill="1" applyBorder="1" applyAlignment="1" applyProtection="1">
      <alignment horizontal="center"/>
      <protection/>
    </xf>
    <xf numFmtId="164" fontId="0" fillId="0" borderId="7" xfId="0" applyNumberForma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621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1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49" ht="23.25">
      <c r="A3" s="3" t="s">
        <v>177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AW3" t="str">
        <f>LOWER(SUBSTITUTE(A3," ","-"))</f>
        <v>hawke's-bay-region</v>
      </c>
    </row>
    <row r="4" spans="1:18" ht="23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4" t="s">
        <v>0</v>
      </c>
      <c r="B5" s="2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23.25">
      <c r="A6" s="3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0.25">
      <c r="A8" s="5"/>
      <c r="B8" s="5"/>
      <c r="C8" s="6" t="s">
        <v>178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2"/>
    </row>
    <row r="9" spans="1:18" ht="12.75">
      <c r="A9" s="5"/>
      <c r="B9" s="5"/>
      <c r="C9" s="2"/>
      <c r="D9" s="2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2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2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2"/>
    </row>
    <row r="12" spans="1:18" ht="15">
      <c r="A12" s="5"/>
      <c r="B12" s="5"/>
      <c r="C12" s="8" t="s">
        <v>2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2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2"/>
    </row>
    <row r="14" spans="1:18" ht="12.75">
      <c r="A14" s="5"/>
      <c r="B14" s="5"/>
      <c r="C14" s="431" t="s">
        <v>3</v>
      </c>
      <c r="D14" s="431"/>
      <c r="E14" s="431"/>
      <c r="F14" s="428" t="s">
        <v>4</v>
      </c>
      <c r="G14" s="429"/>
      <c r="H14" s="428" t="s">
        <v>5</v>
      </c>
      <c r="I14" s="429"/>
      <c r="J14" s="428" t="s">
        <v>6</v>
      </c>
      <c r="K14" s="429"/>
      <c r="L14" s="428" t="s">
        <v>7</v>
      </c>
      <c r="M14" s="429"/>
      <c r="N14" s="428" t="s">
        <v>8</v>
      </c>
      <c r="O14" s="429"/>
      <c r="P14" s="428" t="s">
        <v>9</v>
      </c>
      <c r="Q14" s="430"/>
      <c r="R14" s="2"/>
    </row>
    <row r="15" spans="1:18" ht="12.75">
      <c r="A15" s="5"/>
      <c r="B15" s="5"/>
      <c r="C15" s="396" t="s">
        <v>10</v>
      </c>
      <c r="D15" s="396"/>
      <c r="E15" s="396"/>
      <c r="F15" s="244" t="s">
        <v>11</v>
      </c>
      <c r="G15" s="245" t="s">
        <v>12</v>
      </c>
      <c r="H15" s="244" t="s">
        <v>11</v>
      </c>
      <c r="I15" s="245" t="s">
        <v>12</v>
      </c>
      <c r="J15" s="244" t="s">
        <v>11</v>
      </c>
      <c r="K15" s="245" t="s">
        <v>12</v>
      </c>
      <c r="L15" s="244" t="s">
        <v>11</v>
      </c>
      <c r="M15" s="245" t="s">
        <v>12</v>
      </c>
      <c r="N15" s="244" t="s">
        <v>11</v>
      </c>
      <c r="O15" s="245" t="s">
        <v>12</v>
      </c>
      <c r="P15" s="244" t="s">
        <v>11</v>
      </c>
      <c r="Q15" s="245" t="s">
        <v>12</v>
      </c>
      <c r="R15" s="2"/>
    </row>
    <row r="16" spans="1:18" ht="12.75">
      <c r="A16" s="5"/>
      <c r="B16" s="5"/>
      <c r="C16" s="419" t="s">
        <v>13</v>
      </c>
      <c r="D16" s="419"/>
      <c r="E16" s="420"/>
      <c r="F16" s="10">
        <v>24153</v>
      </c>
      <c r="G16" s="11">
        <v>21.17179898493176</v>
      </c>
      <c r="H16" s="10">
        <v>12069</v>
      </c>
      <c r="I16" s="11">
        <v>35.967814036656236</v>
      </c>
      <c r="J16" s="10">
        <v>2202</v>
      </c>
      <c r="K16" s="11">
        <v>41.82336182336182</v>
      </c>
      <c r="L16" s="10">
        <v>918</v>
      </c>
      <c r="M16" s="11">
        <v>26.131511528608026</v>
      </c>
      <c r="N16" s="10">
        <v>165</v>
      </c>
      <c r="O16" s="11">
        <v>27.5</v>
      </c>
      <c r="P16" s="10">
        <v>33987</v>
      </c>
      <c r="Q16" s="11">
        <v>22.997909096445465</v>
      </c>
      <c r="R16" s="2"/>
    </row>
    <row r="17" spans="1:18" ht="12.75">
      <c r="A17" s="5"/>
      <c r="B17" s="5"/>
      <c r="C17" s="411" t="s">
        <v>14</v>
      </c>
      <c r="D17" s="411"/>
      <c r="E17" s="412"/>
      <c r="F17" s="12">
        <v>12777</v>
      </c>
      <c r="G17" s="13">
        <v>11.199936886948747</v>
      </c>
      <c r="H17" s="12">
        <v>5700</v>
      </c>
      <c r="I17" s="13">
        <v>16.98703620920876</v>
      </c>
      <c r="J17" s="12">
        <v>915</v>
      </c>
      <c r="K17" s="13">
        <v>17.37891737891738</v>
      </c>
      <c r="L17" s="12">
        <v>531</v>
      </c>
      <c r="M17" s="13">
        <v>15.115286080273272</v>
      </c>
      <c r="N17" s="12">
        <v>105</v>
      </c>
      <c r="O17" s="13">
        <v>17.5</v>
      </c>
      <c r="P17" s="12">
        <v>18189</v>
      </c>
      <c r="Q17" s="13">
        <v>12.30791092344857</v>
      </c>
      <c r="R17" s="2"/>
    </row>
    <row r="18" spans="1:18" ht="12.75">
      <c r="A18" s="5"/>
      <c r="B18" s="5"/>
      <c r="C18" s="411" t="s">
        <v>15</v>
      </c>
      <c r="D18" s="411"/>
      <c r="E18" s="412"/>
      <c r="F18" s="12">
        <v>28197</v>
      </c>
      <c r="G18" s="13">
        <v>24.716648696978464</v>
      </c>
      <c r="H18" s="12">
        <v>8796</v>
      </c>
      <c r="I18" s="13">
        <v>26.2136790344211</v>
      </c>
      <c r="J18" s="12">
        <v>1317</v>
      </c>
      <c r="K18" s="13">
        <v>25.014245014245013</v>
      </c>
      <c r="L18" s="12">
        <v>1182</v>
      </c>
      <c r="M18" s="13">
        <v>33.6464560204953</v>
      </c>
      <c r="N18" s="12">
        <v>252</v>
      </c>
      <c r="O18" s="13">
        <v>42</v>
      </c>
      <c r="P18" s="12">
        <v>37902</v>
      </c>
      <c r="Q18" s="13">
        <v>25.647063600008117</v>
      </c>
      <c r="R18" s="2"/>
    </row>
    <row r="19" spans="1:18" ht="12.75">
      <c r="A19" s="5"/>
      <c r="B19" s="5"/>
      <c r="C19" s="411" t="s">
        <v>16</v>
      </c>
      <c r="D19" s="411"/>
      <c r="E19" s="412"/>
      <c r="F19" s="12">
        <v>30591</v>
      </c>
      <c r="G19" s="13">
        <v>26.815157651142606</v>
      </c>
      <c r="H19" s="12">
        <v>5475</v>
      </c>
      <c r="I19" s="13">
        <v>16.316495306213678</v>
      </c>
      <c r="J19" s="12">
        <v>657</v>
      </c>
      <c r="K19" s="13">
        <v>12.478632478632479</v>
      </c>
      <c r="L19" s="12">
        <v>666</v>
      </c>
      <c r="M19" s="13">
        <v>18.958155422715627</v>
      </c>
      <c r="N19" s="12">
        <v>72</v>
      </c>
      <c r="O19" s="13">
        <v>12</v>
      </c>
      <c r="P19" s="12">
        <v>37212</v>
      </c>
      <c r="Q19" s="13">
        <v>25.18016280627677</v>
      </c>
      <c r="R19" s="2"/>
    </row>
    <row r="20" spans="1:18" ht="12.75">
      <c r="A20" s="5"/>
      <c r="B20" s="5"/>
      <c r="C20" s="411" t="s">
        <v>17</v>
      </c>
      <c r="D20" s="411"/>
      <c r="E20" s="412"/>
      <c r="F20" s="12">
        <v>9492</v>
      </c>
      <c r="G20" s="13">
        <v>8.32040392352802</v>
      </c>
      <c r="H20" s="12">
        <v>1074</v>
      </c>
      <c r="I20" s="13">
        <v>3.2007152436298614</v>
      </c>
      <c r="J20" s="12">
        <v>120</v>
      </c>
      <c r="K20" s="13">
        <v>2.2792022792022792</v>
      </c>
      <c r="L20" s="12">
        <v>147</v>
      </c>
      <c r="M20" s="13">
        <v>4.184457728437233</v>
      </c>
      <c r="N20" s="12">
        <v>6</v>
      </c>
      <c r="O20" s="13">
        <v>1</v>
      </c>
      <c r="P20" s="12">
        <v>10881</v>
      </c>
      <c r="Q20" s="13">
        <v>7.362822516798278</v>
      </c>
      <c r="R20" s="2"/>
    </row>
    <row r="21" spans="1:18" ht="12.75">
      <c r="A21" s="5"/>
      <c r="B21" s="5"/>
      <c r="C21" s="411" t="s">
        <v>18</v>
      </c>
      <c r="D21" s="411"/>
      <c r="E21" s="412"/>
      <c r="F21" s="12">
        <v>8874</v>
      </c>
      <c r="G21" s="13">
        <v>7.77868356693928</v>
      </c>
      <c r="H21" s="12">
        <v>444</v>
      </c>
      <c r="I21" s="13">
        <v>1.3232007152436298</v>
      </c>
      <c r="J21" s="12">
        <v>48</v>
      </c>
      <c r="K21" s="13">
        <v>0.9116809116809116</v>
      </c>
      <c r="L21" s="12">
        <v>78</v>
      </c>
      <c r="M21" s="13">
        <v>2.220324508966695</v>
      </c>
      <c r="N21" s="12">
        <v>3</v>
      </c>
      <c r="O21" s="13">
        <v>0.5</v>
      </c>
      <c r="P21" s="12">
        <v>9612</v>
      </c>
      <c r="Q21" s="13">
        <v>6.504131057022796</v>
      </c>
      <c r="R21" s="2"/>
    </row>
    <row r="22" spans="1:18" ht="12.75">
      <c r="A22" s="5"/>
      <c r="B22" s="5"/>
      <c r="C22" s="426" t="s">
        <v>9</v>
      </c>
      <c r="D22" s="426"/>
      <c r="E22" s="427"/>
      <c r="F22" s="15">
        <v>114081</v>
      </c>
      <c r="G22" s="16">
        <v>100</v>
      </c>
      <c r="H22" s="15">
        <v>33555</v>
      </c>
      <c r="I22" s="16">
        <v>100</v>
      </c>
      <c r="J22" s="15">
        <v>5265</v>
      </c>
      <c r="K22" s="16">
        <v>100</v>
      </c>
      <c r="L22" s="15">
        <v>3513</v>
      </c>
      <c r="M22" s="16">
        <v>100</v>
      </c>
      <c r="N22" s="15">
        <v>600</v>
      </c>
      <c r="O22" s="16">
        <v>100</v>
      </c>
      <c r="P22" s="15">
        <v>147783</v>
      </c>
      <c r="Q22" s="16">
        <v>100</v>
      </c>
      <c r="R22" s="2"/>
    </row>
    <row r="23" spans="1:18" ht="12.75">
      <c r="A23" s="5"/>
      <c r="B23" s="5"/>
      <c r="C23" s="426" t="s">
        <v>19</v>
      </c>
      <c r="D23" s="426"/>
      <c r="E23" s="427"/>
      <c r="F23" s="423">
        <v>79.93903720832456</v>
      </c>
      <c r="G23" s="424">
        <v>0</v>
      </c>
      <c r="H23" s="423">
        <v>23.512718099642633</v>
      </c>
      <c r="I23" s="424">
        <v>0</v>
      </c>
      <c r="J23" s="423">
        <v>3.689299978978348</v>
      </c>
      <c r="K23" s="424">
        <v>0</v>
      </c>
      <c r="L23" s="423">
        <v>2.4616354845490855</v>
      </c>
      <c r="M23" s="424">
        <v>0</v>
      </c>
      <c r="N23" s="423">
        <v>0.4204330460374185</v>
      </c>
      <c r="O23" s="424">
        <v>0</v>
      </c>
      <c r="P23" s="423">
        <v>103.55476140424638</v>
      </c>
      <c r="Q23" s="424">
        <v>0</v>
      </c>
      <c r="R23" s="2"/>
    </row>
    <row r="24" spans="1:18" ht="12.75">
      <c r="A24" s="5"/>
      <c r="B24" s="5"/>
      <c r="C24" s="425" t="s">
        <v>20</v>
      </c>
      <c r="D24" s="425"/>
      <c r="E24" s="425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2"/>
    </row>
    <row r="25" spans="1:18" ht="12.75">
      <c r="A25" s="5"/>
      <c r="B25" s="5"/>
      <c r="C25" s="411" t="s">
        <v>21</v>
      </c>
      <c r="D25" s="411"/>
      <c r="E25" s="412"/>
      <c r="F25" s="12">
        <v>55005</v>
      </c>
      <c r="G25" s="19">
        <v>48.2157414468667</v>
      </c>
      <c r="H25" s="12">
        <v>16125</v>
      </c>
      <c r="I25" s="19">
        <v>48.055431381314264</v>
      </c>
      <c r="J25" s="12">
        <v>2724</v>
      </c>
      <c r="K25" s="19">
        <v>51.73789173789174</v>
      </c>
      <c r="L25" s="12">
        <v>1719</v>
      </c>
      <c r="M25" s="19">
        <v>48.93253629376601</v>
      </c>
      <c r="N25" s="12">
        <v>327</v>
      </c>
      <c r="O25" s="19">
        <v>54.5</v>
      </c>
      <c r="P25" s="12">
        <v>71763</v>
      </c>
      <c r="Q25" s="19">
        <v>48.55971255151134</v>
      </c>
      <c r="R25" s="2"/>
    </row>
    <row r="26" spans="1:18" ht="12.75">
      <c r="A26" s="5"/>
      <c r="B26" s="5"/>
      <c r="C26" s="411" t="s">
        <v>22</v>
      </c>
      <c r="D26" s="411"/>
      <c r="E26" s="412"/>
      <c r="F26" s="12">
        <v>59073</v>
      </c>
      <c r="G26" s="19">
        <v>51.78162884266442</v>
      </c>
      <c r="H26" s="12">
        <v>17433</v>
      </c>
      <c r="I26" s="19">
        <v>51.95350916405901</v>
      </c>
      <c r="J26" s="12">
        <v>2538</v>
      </c>
      <c r="K26" s="19">
        <v>48.205128205128204</v>
      </c>
      <c r="L26" s="12">
        <v>1797</v>
      </c>
      <c r="M26" s="19">
        <v>51.152860802732704</v>
      </c>
      <c r="N26" s="12">
        <v>270</v>
      </c>
      <c r="O26" s="19">
        <v>45</v>
      </c>
      <c r="P26" s="12">
        <v>76020</v>
      </c>
      <c r="Q26" s="19">
        <v>51.44028744848866</v>
      </c>
      <c r="R26" s="2"/>
    </row>
    <row r="27" spans="1:18" ht="12.75">
      <c r="A27" s="5"/>
      <c r="B27" s="5"/>
      <c r="C27" s="246"/>
      <c r="D27" s="246"/>
      <c r="E27" s="247"/>
      <c r="F27" s="248"/>
      <c r="G27" s="249">
        <v>100</v>
      </c>
      <c r="H27" s="248"/>
      <c r="I27" s="249">
        <v>100</v>
      </c>
      <c r="J27" s="248"/>
      <c r="K27" s="249">
        <v>100</v>
      </c>
      <c r="L27" s="248"/>
      <c r="M27" s="249">
        <v>100</v>
      </c>
      <c r="N27" s="248"/>
      <c r="O27" s="249">
        <v>100</v>
      </c>
      <c r="P27" s="248"/>
      <c r="Q27" s="249">
        <v>100</v>
      </c>
      <c r="R27" s="2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2"/>
    </row>
    <row r="29" spans="1:18" ht="15">
      <c r="A29" s="5"/>
      <c r="B29" s="5"/>
      <c r="C29" s="20" t="s">
        <v>23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2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2"/>
    </row>
    <row r="31" spans="1:18" ht="12.75" customHeight="1">
      <c r="A31" s="5"/>
      <c r="B31" s="5"/>
      <c r="C31" s="396" t="s">
        <v>24</v>
      </c>
      <c r="D31" s="397"/>
      <c r="E31" s="413" t="s">
        <v>25</v>
      </c>
      <c r="F31" s="414"/>
      <c r="G31" s="413" t="s">
        <v>26</v>
      </c>
      <c r="H31" s="414"/>
      <c r="I31" s="413" t="s">
        <v>27</v>
      </c>
      <c r="J31" s="414"/>
      <c r="K31" s="413" t="s">
        <v>28</v>
      </c>
      <c r="L31" s="414"/>
      <c r="M31" s="413" t="s">
        <v>29</v>
      </c>
      <c r="N31" s="417"/>
      <c r="O31" s="2"/>
      <c r="P31" s="2"/>
      <c r="Q31" s="5"/>
      <c r="R31" s="2"/>
    </row>
    <row r="32" spans="1:18" ht="12.75">
      <c r="A32" s="5"/>
      <c r="B32" s="5"/>
      <c r="C32" s="396"/>
      <c r="D32" s="397"/>
      <c r="E32" s="415"/>
      <c r="F32" s="416"/>
      <c r="G32" s="242"/>
      <c r="H32" s="243"/>
      <c r="I32" s="415"/>
      <c r="J32" s="416"/>
      <c r="K32" s="415"/>
      <c r="L32" s="416"/>
      <c r="M32" s="415"/>
      <c r="N32" s="418"/>
      <c r="O32" s="2"/>
      <c r="P32" s="2"/>
      <c r="Q32" s="5"/>
      <c r="R32" s="2"/>
    </row>
    <row r="33" spans="1:18" ht="12.75">
      <c r="A33" s="5"/>
      <c r="B33" s="5"/>
      <c r="C33" s="398"/>
      <c r="D33" s="399"/>
      <c r="E33" s="21"/>
      <c r="F33" s="22"/>
      <c r="G33" s="250" t="s">
        <v>11</v>
      </c>
      <c r="H33" s="251" t="s">
        <v>12</v>
      </c>
      <c r="I33" s="21"/>
      <c r="J33" s="22"/>
      <c r="K33" s="21"/>
      <c r="L33" s="22"/>
      <c r="M33" s="21"/>
      <c r="N33" s="22"/>
      <c r="O33" s="2"/>
      <c r="P33" s="2"/>
      <c r="Q33" s="5"/>
      <c r="R33" s="2"/>
    </row>
    <row r="34" spans="1:18" ht="12.75">
      <c r="A34" s="5"/>
      <c r="B34" s="5"/>
      <c r="C34" s="419">
        <v>1996</v>
      </c>
      <c r="D34" s="420">
        <v>0</v>
      </c>
      <c r="E34" s="421">
        <v>146600</v>
      </c>
      <c r="F34" s="422"/>
      <c r="G34" s="23" t="s">
        <v>30</v>
      </c>
      <c r="H34" s="24" t="s">
        <v>30</v>
      </c>
      <c r="I34" s="421">
        <v>2424</v>
      </c>
      <c r="J34" s="422"/>
      <c r="K34" s="421">
        <v>1239</v>
      </c>
      <c r="L34" s="422"/>
      <c r="M34" s="421">
        <v>1185</v>
      </c>
      <c r="N34" s="422"/>
      <c r="O34" s="2"/>
      <c r="P34" s="2"/>
      <c r="Q34" s="5"/>
      <c r="R34" s="2"/>
    </row>
    <row r="35" spans="1:18" ht="12.75">
      <c r="A35" s="5"/>
      <c r="B35" s="5"/>
      <c r="C35" s="411">
        <v>1997</v>
      </c>
      <c r="D35" s="412">
        <v>0</v>
      </c>
      <c r="E35" s="409">
        <v>147400</v>
      </c>
      <c r="F35" s="410"/>
      <c r="G35" s="25">
        <v>800</v>
      </c>
      <c r="H35" s="26">
        <v>0.5457025920873124</v>
      </c>
      <c r="I35" s="409">
        <v>2313</v>
      </c>
      <c r="J35" s="410"/>
      <c r="K35" s="409">
        <v>1265</v>
      </c>
      <c r="L35" s="410"/>
      <c r="M35" s="409">
        <v>1048</v>
      </c>
      <c r="N35" s="410"/>
      <c r="O35" s="2"/>
      <c r="P35" s="2"/>
      <c r="Q35" s="5"/>
      <c r="R35" s="2"/>
    </row>
    <row r="36" spans="1:18" ht="12.75">
      <c r="A36" s="5"/>
      <c r="B36" s="5"/>
      <c r="C36" s="411">
        <v>1998</v>
      </c>
      <c r="D36" s="412">
        <v>0</v>
      </c>
      <c r="E36" s="409">
        <v>147600</v>
      </c>
      <c r="F36" s="410"/>
      <c r="G36" s="25">
        <v>200</v>
      </c>
      <c r="H36" s="26">
        <v>0.13568521031207598</v>
      </c>
      <c r="I36" s="409">
        <v>2118</v>
      </c>
      <c r="J36" s="410"/>
      <c r="K36" s="409">
        <v>1172</v>
      </c>
      <c r="L36" s="410"/>
      <c r="M36" s="409">
        <v>946</v>
      </c>
      <c r="N36" s="410"/>
      <c r="O36" s="2"/>
      <c r="P36" s="2"/>
      <c r="Q36" s="5"/>
      <c r="R36" s="2"/>
    </row>
    <row r="37" spans="1:18" ht="12.75">
      <c r="A37" s="5"/>
      <c r="B37" s="5"/>
      <c r="C37" s="411">
        <v>1999</v>
      </c>
      <c r="D37" s="412">
        <v>0</v>
      </c>
      <c r="E37" s="409">
        <v>147300</v>
      </c>
      <c r="F37" s="410"/>
      <c r="G37" s="25">
        <v>-300</v>
      </c>
      <c r="H37" s="26">
        <v>-0.20325203252032523</v>
      </c>
      <c r="I37" s="409">
        <v>2164</v>
      </c>
      <c r="J37" s="410"/>
      <c r="K37" s="409">
        <v>1292</v>
      </c>
      <c r="L37" s="410"/>
      <c r="M37" s="409">
        <v>872</v>
      </c>
      <c r="N37" s="410"/>
      <c r="O37" s="2"/>
      <c r="P37" s="2"/>
      <c r="Q37" s="5"/>
      <c r="R37" s="2"/>
    </row>
    <row r="38" spans="1:18" ht="12.75">
      <c r="A38" s="5"/>
      <c r="B38" s="5"/>
      <c r="C38" s="411">
        <v>2000</v>
      </c>
      <c r="D38" s="412">
        <v>0</v>
      </c>
      <c r="E38" s="409">
        <v>147300</v>
      </c>
      <c r="F38" s="410"/>
      <c r="G38" s="25">
        <v>0</v>
      </c>
      <c r="H38" s="26">
        <v>0</v>
      </c>
      <c r="I38" s="409">
        <v>2176</v>
      </c>
      <c r="J38" s="410"/>
      <c r="K38" s="409">
        <v>1203</v>
      </c>
      <c r="L38" s="410"/>
      <c r="M38" s="409">
        <v>973</v>
      </c>
      <c r="N38" s="410"/>
      <c r="O38" s="2"/>
      <c r="P38" s="2"/>
      <c r="Q38" s="5"/>
      <c r="R38" s="2"/>
    </row>
    <row r="39" spans="1:18" ht="12.75">
      <c r="A39" s="5"/>
      <c r="B39" s="5"/>
      <c r="C39" s="411">
        <v>2001</v>
      </c>
      <c r="D39" s="412">
        <v>0</v>
      </c>
      <c r="E39" s="409">
        <v>147300</v>
      </c>
      <c r="F39" s="410"/>
      <c r="G39" s="25">
        <v>0</v>
      </c>
      <c r="H39" s="26">
        <v>0</v>
      </c>
      <c r="I39" s="409">
        <v>2143</v>
      </c>
      <c r="J39" s="410"/>
      <c r="K39" s="409">
        <v>1235</v>
      </c>
      <c r="L39" s="410"/>
      <c r="M39" s="409">
        <v>908</v>
      </c>
      <c r="N39" s="410"/>
      <c r="O39" s="2"/>
      <c r="P39" s="2"/>
      <c r="Q39" s="5"/>
      <c r="R39" s="2"/>
    </row>
    <row r="40" spans="1:18" ht="12.75">
      <c r="A40" s="5"/>
      <c r="B40" s="5"/>
      <c r="C40" s="411">
        <v>2002</v>
      </c>
      <c r="D40" s="412">
        <v>0</v>
      </c>
      <c r="E40" s="409">
        <v>148500</v>
      </c>
      <c r="F40" s="410"/>
      <c r="G40" s="25">
        <v>1200</v>
      </c>
      <c r="H40" s="26">
        <v>0.8146639511201629</v>
      </c>
      <c r="I40" s="409">
        <v>2058</v>
      </c>
      <c r="J40" s="410"/>
      <c r="K40" s="409">
        <v>1255</v>
      </c>
      <c r="L40" s="410"/>
      <c r="M40" s="409">
        <v>803</v>
      </c>
      <c r="N40" s="410"/>
      <c r="O40" s="2"/>
      <c r="P40" s="2"/>
      <c r="Q40" s="5"/>
      <c r="R40" s="2"/>
    </row>
    <row r="41" spans="1:18" ht="12.75">
      <c r="A41" s="5"/>
      <c r="B41" s="5"/>
      <c r="C41" s="411">
        <v>2003</v>
      </c>
      <c r="D41" s="412">
        <v>0</v>
      </c>
      <c r="E41" s="409">
        <v>149400</v>
      </c>
      <c r="F41" s="410"/>
      <c r="G41" s="25">
        <v>900</v>
      </c>
      <c r="H41" s="26">
        <v>0.6060606060606061</v>
      </c>
      <c r="I41" s="409">
        <v>2079</v>
      </c>
      <c r="J41" s="410"/>
      <c r="K41" s="409">
        <v>1328</v>
      </c>
      <c r="L41" s="410"/>
      <c r="M41" s="409">
        <v>751</v>
      </c>
      <c r="N41" s="410"/>
      <c r="O41" s="2"/>
      <c r="P41" s="2"/>
      <c r="Q41" s="5"/>
      <c r="R41" s="2"/>
    </row>
    <row r="42" spans="1:18" ht="12.75">
      <c r="A42" s="5"/>
      <c r="B42" s="5"/>
      <c r="C42" s="411">
        <v>2004</v>
      </c>
      <c r="D42" s="412">
        <v>0</v>
      </c>
      <c r="E42" s="409">
        <v>150400</v>
      </c>
      <c r="F42" s="410"/>
      <c r="G42" s="25">
        <v>1000</v>
      </c>
      <c r="H42" s="26">
        <v>0.6693440428380187</v>
      </c>
      <c r="I42" s="409">
        <v>2164</v>
      </c>
      <c r="J42" s="410"/>
      <c r="K42" s="409">
        <v>1219</v>
      </c>
      <c r="L42" s="410"/>
      <c r="M42" s="409">
        <v>945</v>
      </c>
      <c r="N42" s="410"/>
      <c r="O42" s="2"/>
      <c r="P42" s="2"/>
      <c r="Q42" s="5"/>
      <c r="R42" s="2"/>
    </row>
    <row r="43" spans="1:18" ht="12.75">
      <c r="A43" s="5"/>
      <c r="B43" s="5"/>
      <c r="C43" s="411">
        <v>2005</v>
      </c>
      <c r="D43" s="412">
        <v>0</v>
      </c>
      <c r="E43" s="409">
        <v>151200</v>
      </c>
      <c r="F43" s="410"/>
      <c r="G43" s="25">
        <v>800</v>
      </c>
      <c r="H43" s="26">
        <v>0.5319148936170213</v>
      </c>
      <c r="I43" s="409">
        <v>2115</v>
      </c>
      <c r="J43" s="410"/>
      <c r="K43" s="409">
        <v>1276</v>
      </c>
      <c r="L43" s="410"/>
      <c r="M43" s="409">
        <v>839</v>
      </c>
      <c r="N43" s="410"/>
      <c r="O43" s="2"/>
      <c r="P43" s="2"/>
      <c r="Q43" s="5"/>
      <c r="R43" s="2"/>
    </row>
    <row r="44" spans="1:18" ht="12.75">
      <c r="A44" s="5"/>
      <c r="B44" s="5"/>
      <c r="C44" s="411" t="s">
        <v>31</v>
      </c>
      <c r="D44" s="412">
        <v>0</v>
      </c>
      <c r="E44" s="409">
        <v>152100</v>
      </c>
      <c r="F44" s="410"/>
      <c r="G44" s="25">
        <v>900</v>
      </c>
      <c r="H44" s="26">
        <v>0.5952380952380952</v>
      </c>
      <c r="I44" s="409">
        <v>2164</v>
      </c>
      <c r="J44" s="410"/>
      <c r="K44" s="409">
        <v>1253</v>
      </c>
      <c r="L44" s="410"/>
      <c r="M44" s="409">
        <v>911</v>
      </c>
      <c r="N44" s="410"/>
      <c r="O44" s="2"/>
      <c r="P44" s="2"/>
      <c r="Q44" s="5"/>
      <c r="R44" s="2"/>
    </row>
    <row r="45" spans="1:18" ht="12.75">
      <c r="A45" s="5"/>
      <c r="B45" s="5"/>
      <c r="C45" s="411" t="s">
        <v>32</v>
      </c>
      <c r="D45" s="412">
        <v>0</v>
      </c>
      <c r="E45" s="409">
        <v>152500</v>
      </c>
      <c r="F45" s="410"/>
      <c r="G45" s="25">
        <v>400</v>
      </c>
      <c r="H45" s="26">
        <v>0.26298487836949375</v>
      </c>
      <c r="I45" s="409">
        <v>2318</v>
      </c>
      <c r="J45" s="410"/>
      <c r="K45" s="409">
        <v>1282</v>
      </c>
      <c r="L45" s="410"/>
      <c r="M45" s="409">
        <v>1036</v>
      </c>
      <c r="N45" s="410"/>
      <c r="O45" s="2"/>
      <c r="P45" s="2"/>
      <c r="Q45" s="5"/>
      <c r="R45" s="2"/>
    </row>
    <row r="46" spans="1:18" ht="12.75">
      <c r="A46" s="5"/>
      <c r="B46" s="5"/>
      <c r="C46" s="411" t="s">
        <v>33</v>
      </c>
      <c r="D46" s="412">
        <v>0</v>
      </c>
      <c r="E46" s="409">
        <v>152800</v>
      </c>
      <c r="F46" s="410"/>
      <c r="G46" s="25">
        <v>300</v>
      </c>
      <c r="H46" s="26">
        <v>0.19672131147540983</v>
      </c>
      <c r="I46" s="409">
        <v>2359</v>
      </c>
      <c r="J46" s="410"/>
      <c r="K46" s="409">
        <v>1202</v>
      </c>
      <c r="L46" s="410"/>
      <c r="M46" s="409">
        <v>1157</v>
      </c>
      <c r="N46" s="410"/>
      <c r="O46" s="2"/>
      <c r="P46" s="2"/>
      <c r="Q46" s="5"/>
      <c r="R46" s="2"/>
    </row>
    <row r="47" spans="1:18" ht="12.75">
      <c r="A47" s="5"/>
      <c r="B47" s="5"/>
      <c r="C47" s="411" t="s">
        <v>34</v>
      </c>
      <c r="D47" s="412">
        <v>0</v>
      </c>
      <c r="E47" s="409" t="s">
        <v>34</v>
      </c>
      <c r="F47" s="410"/>
      <c r="G47" s="25" t="s">
        <v>34</v>
      </c>
      <c r="H47" s="26" t="s">
        <v>34</v>
      </c>
      <c r="I47" s="409" t="s">
        <v>34</v>
      </c>
      <c r="J47" s="410"/>
      <c r="K47" s="409" t="s">
        <v>34</v>
      </c>
      <c r="L47" s="410"/>
      <c r="M47" s="409" t="s">
        <v>34</v>
      </c>
      <c r="N47" s="410"/>
      <c r="O47" s="2"/>
      <c r="P47" s="2"/>
      <c r="Q47" s="5"/>
      <c r="R47" s="2"/>
    </row>
    <row r="48" spans="1:18" ht="12.75">
      <c r="A48" s="5"/>
      <c r="B48" s="5"/>
      <c r="C48" s="411" t="s">
        <v>34</v>
      </c>
      <c r="D48" s="412">
        <v>0</v>
      </c>
      <c r="E48" s="409" t="s">
        <v>34</v>
      </c>
      <c r="F48" s="410"/>
      <c r="G48" s="25" t="s">
        <v>34</v>
      </c>
      <c r="H48" s="26" t="s">
        <v>34</v>
      </c>
      <c r="I48" s="409" t="s">
        <v>34</v>
      </c>
      <c r="J48" s="410"/>
      <c r="K48" s="409" t="s">
        <v>34</v>
      </c>
      <c r="L48" s="410"/>
      <c r="M48" s="409" t="s">
        <v>34</v>
      </c>
      <c r="N48" s="410"/>
      <c r="O48" s="2"/>
      <c r="P48" s="2"/>
      <c r="Q48" s="5"/>
      <c r="R48" s="2"/>
    </row>
    <row r="49" spans="1:18" ht="12.75">
      <c r="A49" s="5"/>
      <c r="B49" s="5"/>
      <c r="C49" s="411" t="s">
        <v>34</v>
      </c>
      <c r="D49" s="412">
        <v>0</v>
      </c>
      <c r="E49" s="409" t="s">
        <v>34</v>
      </c>
      <c r="F49" s="410"/>
      <c r="G49" s="25" t="s">
        <v>34</v>
      </c>
      <c r="H49" s="26" t="s">
        <v>34</v>
      </c>
      <c r="I49" s="409" t="s">
        <v>34</v>
      </c>
      <c r="J49" s="410"/>
      <c r="K49" s="409" t="s">
        <v>34</v>
      </c>
      <c r="L49" s="410"/>
      <c r="M49" s="409" t="s">
        <v>34</v>
      </c>
      <c r="N49" s="410"/>
      <c r="O49" s="2"/>
      <c r="P49" s="2"/>
      <c r="Q49" s="5"/>
      <c r="R49" s="2"/>
    </row>
    <row r="50" spans="1:18" ht="12.75">
      <c r="A50" s="5"/>
      <c r="B50" s="5"/>
      <c r="C50" s="411" t="s">
        <v>34</v>
      </c>
      <c r="D50" s="412">
        <v>0</v>
      </c>
      <c r="E50" s="409" t="s">
        <v>34</v>
      </c>
      <c r="F50" s="410"/>
      <c r="G50" s="25" t="s">
        <v>34</v>
      </c>
      <c r="H50" s="26" t="s">
        <v>34</v>
      </c>
      <c r="I50" s="409" t="s">
        <v>34</v>
      </c>
      <c r="J50" s="410"/>
      <c r="K50" s="409" t="s">
        <v>34</v>
      </c>
      <c r="L50" s="410"/>
      <c r="M50" s="409" t="s">
        <v>34</v>
      </c>
      <c r="N50" s="410"/>
      <c r="O50" s="2"/>
      <c r="P50" s="2"/>
      <c r="Q50" s="5"/>
      <c r="R50" s="2"/>
    </row>
    <row r="51" spans="1:18" ht="12.75">
      <c r="A51" s="5"/>
      <c r="B51" s="5"/>
      <c r="C51" s="411" t="s">
        <v>34</v>
      </c>
      <c r="D51" s="412">
        <v>0</v>
      </c>
      <c r="E51" s="409" t="s">
        <v>34</v>
      </c>
      <c r="F51" s="410"/>
      <c r="G51" s="25" t="s">
        <v>34</v>
      </c>
      <c r="H51" s="26" t="s">
        <v>34</v>
      </c>
      <c r="I51" s="409" t="s">
        <v>34</v>
      </c>
      <c r="J51" s="410"/>
      <c r="K51" s="409" t="s">
        <v>34</v>
      </c>
      <c r="L51" s="410"/>
      <c r="M51" s="409" t="s">
        <v>34</v>
      </c>
      <c r="N51" s="410"/>
      <c r="O51" s="2"/>
      <c r="P51" s="2"/>
      <c r="Q51" s="5"/>
      <c r="R51" s="2"/>
    </row>
    <row r="52" spans="1:18" ht="12.75">
      <c r="A52" s="5"/>
      <c r="B52" s="5"/>
      <c r="C52" s="411" t="s">
        <v>34</v>
      </c>
      <c r="D52" s="412">
        <v>0</v>
      </c>
      <c r="E52" s="409" t="s">
        <v>34</v>
      </c>
      <c r="F52" s="410"/>
      <c r="G52" s="25" t="s">
        <v>34</v>
      </c>
      <c r="H52" s="26" t="s">
        <v>34</v>
      </c>
      <c r="I52" s="409" t="s">
        <v>34</v>
      </c>
      <c r="J52" s="410"/>
      <c r="K52" s="409" t="s">
        <v>34</v>
      </c>
      <c r="L52" s="410"/>
      <c r="M52" s="409" t="s">
        <v>34</v>
      </c>
      <c r="N52" s="410"/>
      <c r="O52" s="2"/>
      <c r="P52" s="2"/>
      <c r="Q52" s="5"/>
      <c r="R52" s="2"/>
    </row>
    <row r="53" spans="1:18" ht="12.75">
      <c r="A53" s="5"/>
      <c r="B53" s="5"/>
      <c r="C53" s="407" t="s">
        <v>34</v>
      </c>
      <c r="D53" s="408">
        <v>0</v>
      </c>
      <c r="E53" s="400" t="s">
        <v>34</v>
      </c>
      <c r="F53" s="401"/>
      <c r="G53" s="252" t="s">
        <v>34</v>
      </c>
      <c r="H53" s="253" t="s">
        <v>34</v>
      </c>
      <c r="I53" s="400" t="s">
        <v>34</v>
      </c>
      <c r="J53" s="401"/>
      <c r="K53" s="400" t="s">
        <v>34</v>
      </c>
      <c r="L53" s="401"/>
      <c r="M53" s="400" t="s">
        <v>34</v>
      </c>
      <c r="N53" s="401"/>
      <c r="O53" s="2"/>
      <c r="P53" s="2"/>
      <c r="Q53" s="5"/>
      <c r="R53" s="2"/>
    </row>
    <row r="54" spans="1:18" ht="12.75">
      <c r="A54" s="5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"/>
      <c r="R54" s="2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2"/>
    </row>
    <row r="56" spans="1:18" ht="15">
      <c r="A56" s="5"/>
      <c r="B56" s="5"/>
      <c r="C56" s="27" t="s">
        <v>35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2"/>
    </row>
    <row r="58" spans="1:18" ht="12.75">
      <c r="A58" s="5"/>
      <c r="B58" s="5"/>
      <c r="C58" s="402" t="s">
        <v>36</v>
      </c>
      <c r="D58" s="404" t="s">
        <v>37</v>
      </c>
      <c r="E58" s="405"/>
      <c r="F58" s="405"/>
      <c r="G58" s="405"/>
      <c r="H58" s="405"/>
      <c r="I58" s="406"/>
      <c r="J58" s="404" t="s">
        <v>38</v>
      </c>
      <c r="K58" s="405">
        <v>0</v>
      </c>
      <c r="L58" s="5"/>
      <c r="M58" s="2"/>
      <c r="N58" s="2"/>
      <c r="O58" s="5"/>
      <c r="P58" s="5"/>
      <c r="Q58" s="5"/>
      <c r="R58" s="2"/>
    </row>
    <row r="59" spans="1:18" ht="12.75">
      <c r="A59" s="5"/>
      <c r="B59" s="5"/>
      <c r="C59" s="403"/>
      <c r="D59" s="28">
        <v>2006</v>
      </c>
      <c r="E59" s="28">
        <v>2011</v>
      </c>
      <c r="F59" s="28">
        <v>2016</v>
      </c>
      <c r="G59" s="28">
        <v>2021</v>
      </c>
      <c r="H59" s="29">
        <v>2026</v>
      </c>
      <c r="I59" s="29">
        <v>2031</v>
      </c>
      <c r="J59" s="30" t="s">
        <v>11</v>
      </c>
      <c r="K59" s="31" t="s">
        <v>39</v>
      </c>
      <c r="L59" s="5"/>
      <c r="M59" s="2"/>
      <c r="N59" s="2"/>
      <c r="O59" s="5"/>
      <c r="P59" s="5"/>
      <c r="Q59" s="5"/>
      <c r="R59" s="2"/>
    </row>
    <row r="60" spans="1:18" ht="12.75">
      <c r="A60" s="5"/>
      <c r="B60" s="5"/>
      <c r="C60" s="32" t="s">
        <v>40</v>
      </c>
      <c r="D60" s="33"/>
      <c r="E60" s="33">
        <v>158100</v>
      </c>
      <c r="F60" s="33">
        <v>163400</v>
      </c>
      <c r="G60" s="33">
        <v>167900</v>
      </c>
      <c r="H60" s="33">
        <v>171900</v>
      </c>
      <c r="I60" s="33">
        <v>175100</v>
      </c>
      <c r="J60" s="33">
        <v>23000</v>
      </c>
      <c r="K60" s="34">
        <v>15.121630506245893</v>
      </c>
      <c r="L60" s="5"/>
      <c r="M60" s="2"/>
      <c r="N60" s="2"/>
      <c r="O60" s="5"/>
      <c r="P60" s="5"/>
      <c r="Q60" s="5"/>
      <c r="R60" s="2"/>
    </row>
    <row r="61" spans="1:18" ht="12.75">
      <c r="A61" s="5"/>
      <c r="B61" s="5"/>
      <c r="C61" s="35" t="s">
        <v>41</v>
      </c>
      <c r="D61" s="36">
        <v>152100</v>
      </c>
      <c r="E61" s="36">
        <v>154900</v>
      </c>
      <c r="F61" s="36">
        <v>156900</v>
      </c>
      <c r="G61" s="36">
        <v>158100</v>
      </c>
      <c r="H61" s="36">
        <v>158600</v>
      </c>
      <c r="I61" s="36">
        <v>158200</v>
      </c>
      <c r="J61" s="36">
        <v>6100</v>
      </c>
      <c r="K61" s="37">
        <v>4.0105193951347795</v>
      </c>
      <c r="L61" s="5"/>
      <c r="M61" s="2"/>
      <c r="N61" s="2"/>
      <c r="O61" s="5"/>
      <c r="P61" s="5"/>
      <c r="Q61" s="5"/>
      <c r="R61" s="2"/>
    </row>
    <row r="62" spans="1:18" ht="12.75">
      <c r="A62" s="5"/>
      <c r="B62" s="5"/>
      <c r="C62" s="38" t="s">
        <v>42</v>
      </c>
      <c r="D62" s="39"/>
      <c r="E62" s="39">
        <v>151600</v>
      </c>
      <c r="F62" s="39">
        <v>150300</v>
      </c>
      <c r="G62" s="39">
        <v>148400</v>
      </c>
      <c r="H62" s="39">
        <v>145600</v>
      </c>
      <c r="I62" s="39">
        <v>141800</v>
      </c>
      <c r="J62" s="39">
        <v>-10300</v>
      </c>
      <c r="K62" s="40">
        <v>-6.771860618014464</v>
      </c>
      <c r="L62" s="5"/>
      <c r="M62" s="2"/>
      <c r="N62" s="2"/>
      <c r="O62" s="5"/>
      <c r="P62" s="5"/>
      <c r="Q62" s="5"/>
      <c r="R62" s="2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"/>
    </row>
    <row r="64" spans="1:18" ht="15">
      <c r="A64" s="5"/>
      <c r="B64" s="5"/>
      <c r="C64" s="20" t="s">
        <v>43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2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2"/>
    </row>
    <row r="66" spans="1:18" ht="12.75">
      <c r="A66" s="5"/>
      <c r="B66" s="5"/>
      <c r="C66" s="396" t="s">
        <v>43</v>
      </c>
      <c r="D66" s="396"/>
      <c r="E66" s="397"/>
      <c r="F66" s="391">
        <v>1986</v>
      </c>
      <c r="G66" s="392">
        <v>0</v>
      </c>
      <c r="H66" s="391">
        <v>1991</v>
      </c>
      <c r="I66" s="392">
        <v>0</v>
      </c>
      <c r="J66" s="391">
        <v>1996</v>
      </c>
      <c r="K66" s="392">
        <v>0</v>
      </c>
      <c r="L66" s="391">
        <v>2001</v>
      </c>
      <c r="M66" s="392">
        <v>0</v>
      </c>
      <c r="N66" s="391">
        <v>2006</v>
      </c>
      <c r="O66" s="393">
        <v>0</v>
      </c>
      <c r="R66" s="2"/>
    </row>
    <row r="67" spans="1:18" ht="12.75">
      <c r="A67" s="5"/>
      <c r="B67" s="5"/>
      <c r="C67" s="398"/>
      <c r="D67" s="398"/>
      <c r="E67" s="399"/>
      <c r="F67" s="244" t="s">
        <v>11</v>
      </c>
      <c r="G67" s="254" t="s">
        <v>12</v>
      </c>
      <c r="H67" s="244" t="s">
        <v>11</v>
      </c>
      <c r="I67" s="254" t="s">
        <v>12</v>
      </c>
      <c r="J67" s="244" t="s">
        <v>11</v>
      </c>
      <c r="K67" s="254" t="s">
        <v>12</v>
      </c>
      <c r="L67" s="244" t="s">
        <v>11</v>
      </c>
      <c r="M67" s="254" t="s">
        <v>12</v>
      </c>
      <c r="N67" s="244" t="s">
        <v>11</v>
      </c>
      <c r="O67" s="254" t="s">
        <v>12</v>
      </c>
      <c r="R67" s="2"/>
    </row>
    <row r="68" spans="1:18" ht="12.75">
      <c r="A68" s="5"/>
      <c r="B68" s="5"/>
      <c r="C68" s="394" t="s">
        <v>44</v>
      </c>
      <c r="D68" s="394"/>
      <c r="E68" s="395"/>
      <c r="F68" s="10">
        <v>18414</v>
      </c>
      <c r="G68" s="41">
        <v>40.512177414032074</v>
      </c>
      <c r="H68" s="10">
        <v>16458</v>
      </c>
      <c r="I68" s="41">
        <v>34.32611688149168</v>
      </c>
      <c r="J68" s="10">
        <v>15453</v>
      </c>
      <c r="K68" s="41">
        <v>31.097560975609756</v>
      </c>
      <c r="L68" s="10">
        <v>14097</v>
      </c>
      <c r="M68" s="41">
        <v>27.514931490806887</v>
      </c>
      <c r="N68" s="10">
        <v>14706</v>
      </c>
      <c r="O68" s="41">
        <v>27.307670881845027</v>
      </c>
      <c r="R68" s="2"/>
    </row>
    <row r="69" spans="1:18" ht="12.75">
      <c r="A69" s="5"/>
      <c r="B69" s="5"/>
      <c r="C69" s="387" t="s">
        <v>45</v>
      </c>
      <c r="D69" s="387"/>
      <c r="E69" s="388"/>
      <c r="F69" s="12">
        <v>10740</v>
      </c>
      <c r="G69" s="42">
        <v>23.628803379314895</v>
      </c>
      <c r="H69" s="12">
        <v>11862</v>
      </c>
      <c r="I69" s="42">
        <v>24.740332874483794</v>
      </c>
      <c r="J69" s="12">
        <v>13278</v>
      </c>
      <c r="K69" s="42">
        <v>26.72059888915721</v>
      </c>
      <c r="L69" s="12">
        <v>14052</v>
      </c>
      <c r="M69" s="42">
        <v>27.42709919194285</v>
      </c>
      <c r="N69" s="12">
        <v>15180</v>
      </c>
      <c r="O69" s="42">
        <v>28.187844688318197</v>
      </c>
      <c r="R69" s="2"/>
    </row>
    <row r="70" spans="1:18" ht="12.75">
      <c r="A70" s="5"/>
      <c r="B70" s="5"/>
      <c r="C70" s="387" t="s">
        <v>46</v>
      </c>
      <c r="D70" s="387"/>
      <c r="E70" s="388"/>
      <c r="F70" s="12">
        <v>810</v>
      </c>
      <c r="G70" s="42">
        <v>1.7820605900600621</v>
      </c>
      <c r="H70" s="12">
        <v>912</v>
      </c>
      <c r="I70" s="42">
        <v>1.9021399073958203</v>
      </c>
      <c r="J70" s="12">
        <v>1158</v>
      </c>
      <c r="K70" s="42">
        <v>2.330354986718184</v>
      </c>
      <c r="L70" s="12">
        <v>1026</v>
      </c>
      <c r="M70" s="42">
        <v>2.0025764141000115</v>
      </c>
      <c r="N70" s="12">
        <v>1350</v>
      </c>
      <c r="O70" s="42">
        <v>2.506824132360314</v>
      </c>
      <c r="R70" s="2"/>
    </row>
    <row r="71" spans="1:18" ht="12.75">
      <c r="A71" s="5"/>
      <c r="B71" s="5"/>
      <c r="C71" s="387" t="s">
        <v>47</v>
      </c>
      <c r="D71" s="387"/>
      <c r="E71" s="388"/>
      <c r="F71" s="12">
        <v>4803</v>
      </c>
      <c r="G71" s="42">
        <v>10.566959276615405</v>
      </c>
      <c r="H71" s="12">
        <v>6612</v>
      </c>
      <c r="I71" s="42">
        <v>13.790514328619697</v>
      </c>
      <c r="J71" s="12">
        <v>6924</v>
      </c>
      <c r="K71" s="42">
        <v>13.933832407631009</v>
      </c>
      <c r="L71" s="12">
        <v>7368</v>
      </c>
      <c r="M71" s="42">
        <v>14.381075067338095</v>
      </c>
      <c r="N71" s="12">
        <v>7107</v>
      </c>
      <c r="O71" s="42">
        <v>13.19703637680352</v>
      </c>
      <c r="R71" s="2"/>
    </row>
    <row r="72" spans="1:18" ht="12.75">
      <c r="A72" s="5"/>
      <c r="B72" s="5"/>
      <c r="C72" s="387" t="s">
        <v>48</v>
      </c>
      <c r="D72" s="387"/>
      <c r="E72" s="388"/>
      <c r="F72" s="12">
        <v>8523</v>
      </c>
      <c r="G72" s="42">
        <v>18.751237542076428</v>
      </c>
      <c r="H72" s="12">
        <v>9963</v>
      </c>
      <c r="I72" s="42">
        <v>20.779627080465524</v>
      </c>
      <c r="J72" s="12">
        <v>10824</v>
      </c>
      <c r="K72" s="42">
        <v>21.782178217821784</v>
      </c>
      <c r="L72" s="12">
        <v>12627</v>
      </c>
      <c r="M72" s="42">
        <v>24.64574306124839</v>
      </c>
      <c r="N72" s="12">
        <v>13359</v>
      </c>
      <c r="O72" s="42">
        <v>24.806417469778843</v>
      </c>
      <c r="R72" s="2"/>
    </row>
    <row r="73" spans="1:18" ht="12.75">
      <c r="A73" s="5"/>
      <c r="B73" s="5"/>
      <c r="C73" s="389" t="s">
        <v>49</v>
      </c>
      <c r="D73" s="389"/>
      <c r="E73" s="390"/>
      <c r="F73" s="14">
        <v>2163</v>
      </c>
      <c r="G73" s="43">
        <v>4.758761797901129</v>
      </c>
      <c r="H73" s="14">
        <v>2139</v>
      </c>
      <c r="I73" s="43">
        <v>4.461268927543487</v>
      </c>
      <c r="J73" s="14">
        <v>2058</v>
      </c>
      <c r="K73" s="43">
        <v>4.141511712146825</v>
      </c>
      <c r="L73" s="14">
        <v>2064</v>
      </c>
      <c r="M73" s="43">
        <v>4.028574774563766</v>
      </c>
      <c r="N73" s="14">
        <v>2148</v>
      </c>
      <c r="O73" s="43">
        <v>3.9886357305999667</v>
      </c>
      <c r="R73" s="2"/>
    </row>
    <row r="74" spans="1:18" ht="12.75">
      <c r="A74" s="5"/>
      <c r="B74" s="5"/>
      <c r="C74" s="385" t="s">
        <v>9</v>
      </c>
      <c r="D74" s="385"/>
      <c r="E74" s="386"/>
      <c r="F74" s="15">
        <v>45453</v>
      </c>
      <c r="G74" s="44">
        <v>100</v>
      </c>
      <c r="H74" s="15">
        <v>47946</v>
      </c>
      <c r="I74" s="44">
        <v>100</v>
      </c>
      <c r="J74" s="15">
        <v>49692</v>
      </c>
      <c r="K74" s="44">
        <v>100</v>
      </c>
      <c r="L74" s="15">
        <v>51234</v>
      </c>
      <c r="M74" s="44">
        <v>100</v>
      </c>
      <c r="N74" s="15">
        <v>53853</v>
      </c>
      <c r="O74" s="44">
        <v>100</v>
      </c>
      <c r="R74" s="2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2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2"/>
    </row>
    <row r="77" spans="1:18" ht="20.25">
      <c r="A77" s="5"/>
      <c r="B77" s="5"/>
      <c r="C77" s="6" t="s">
        <v>179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2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2"/>
    </row>
    <row r="79" spans="1:18" ht="18">
      <c r="A79" s="5"/>
      <c r="B79" s="5"/>
      <c r="C79" s="7" t="s">
        <v>50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2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2"/>
    </row>
    <row r="81" spans="1:18" ht="12.75">
      <c r="A81" s="2"/>
      <c r="B81" s="2"/>
      <c r="C81" s="2"/>
      <c r="D81" s="2"/>
      <c r="E81" s="2"/>
      <c r="F81" s="2"/>
      <c r="G81" s="2"/>
      <c r="H81" s="2"/>
      <c r="I81" s="5"/>
      <c r="J81" s="5"/>
      <c r="K81" s="5"/>
      <c r="L81" s="5"/>
      <c r="M81" s="5"/>
      <c r="N81" s="5"/>
      <c r="O81" s="5"/>
      <c r="P81" s="5"/>
      <c r="Q81" s="5"/>
      <c r="R81" s="2"/>
    </row>
    <row r="82" spans="1:18" ht="15">
      <c r="A82" s="2"/>
      <c r="B82" s="2"/>
      <c r="C82" s="4" t="s">
        <v>51</v>
      </c>
      <c r="D82" s="2"/>
      <c r="E82" s="2"/>
      <c r="F82" s="2"/>
      <c r="G82" s="2"/>
      <c r="H82" s="2"/>
      <c r="I82" s="5"/>
      <c r="J82" s="5"/>
      <c r="K82" s="5"/>
      <c r="L82" s="5"/>
      <c r="M82" s="5"/>
      <c r="N82" s="5"/>
      <c r="O82" s="5"/>
      <c r="P82" s="5"/>
      <c r="Q82" s="5"/>
      <c r="R82" s="2"/>
    </row>
    <row r="83" spans="1:18" ht="15">
      <c r="A83" s="2"/>
      <c r="B83" s="2"/>
      <c r="C83" s="4"/>
      <c r="D83" s="2"/>
      <c r="E83" s="2"/>
      <c r="F83" s="2"/>
      <c r="G83" s="2"/>
      <c r="H83" s="2"/>
      <c r="I83" s="5"/>
      <c r="J83" s="5"/>
      <c r="K83" s="5"/>
      <c r="L83" s="5"/>
      <c r="M83" s="5"/>
      <c r="N83" s="5"/>
      <c r="O83" s="5"/>
      <c r="P83" s="5"/>
      <c r="Q83" s="5"/>
      <c r="R83" s="2"/>
    </row>
    <row r="84" spans="1:18" ht="19.5" customHeight="1">
      <c r="A84" s="2"/>
      <c r="B84" s="2"/>
      <c r="C84" s="284" t="s">
        <v>52</v>
      </c>
      <c r="D84" s="285"/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5"/>
      <c r="P84" s="285"/>
      <c r="Q84" s="5"/>
      <c r="R84" s="2"/>
    </row>
    <row r="85" spans="1:18" ht="19.5" customHeight="1">
      <c r="A85" s="2"/>
      <c r="B85" s="2"/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5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5"/>
      <c r="J86" s="5"/>
      <c r="K86" s="5"/>
      <c r="L86" s="5"/>
      <c r="M86" s="5"/>
      <c r="N86" s="5"/>
      <c r="O86" s="5"/>
      <c r="P86" s="5"/>
      <c r="Q86" s="5"/>
      <c r="R86" s="2"/>
    </row>
    <row r="87" spans="1:18" ht="12.75">
      <c r="A87" s="2"/>
      <c r="B87" s="2"/>
      <c r="C87" s="313"/>
      <c r="D87" s="313"/>
      <c r="E87" s="314"/>
      <c r="F87" s="298" t="s">
        <v>53</v>
      </c>
      <c r="G87" s="299"/>
      <c r="H87" s="298" t="s">
        <v>54</v>
      </c>
      <c r="I87" s="299"/>
      <c r="J87" s="298" t="s">
        <v>55</v>
      </c>
      <c r="K87" s="299"/>
      <c r="L87" s="298" t="s">
        <v>56</v>
      </c>
      <c r="M87" s="319"/>
      <c r="N87" s="2"/>
      <c r="O87" s="2"/>
      <c r="P87" s="2"/>
      <c r="Q87" s="2"/>
      <c r="R87" s="2"/>
    </row>
    <row r="88" spans="1:18" ht="12.75">
      <c r="A88" s="5"/>
      <c r="B88" s="5"/>
      <c r="C88" s="315"/>
      <c r="D88" s="315"/>
      <c r="E88" s="316"/>
      <c r="F88" s="69" t="s">
        <v>21</v>
      </c>
      <c r="G88" s="68" t="s">
        <v>22</v>
      </c>
      <c r="H88" s="69" t="s">
        <v>21</v>
      </c>
      <c r="I88" s="68" t="s">
        <v>22</v>
      </c>
      <c r="J88" s="69" t="s">
        <v>21</v>
      </c>
      <c r="K88" s="68" t="s">
        <v>22</v>
      </c>
      <c r="L88" s="69" t="s">
        <v>21</v>
      </c>
      <c r="M88" s="68" t="s">
        <v>22</v>
      </c>
      <c r="N88" s="2"/>
      <c r="O88" s="2"/>
      <c r="P88" s="2"/>
      <c r="Q88" s="2"/>
      <c r="R88" s="2"/>
    </row>
    <row r="89" spans="1:18" ht="12.75">
      <c r="A89" s="5"/>
      <c r="B89" s="5"/>
      <c r="C89" s="382" t="s">
        <v>57</v>
      </c>
      <c r="D89" s="383"/>
      <c r="E89" s="384"/>
      <c r="F89" s="255">
        <v>71.7</v>
      </c>
      <c r="G89" s="256">
        <v>78.1</v>
      </c>
      <c r="H89" s="255">
        <v>73.3</v>
      </c>
      <c r="I89" s="256">
        <v>78.9</v>
      </c>
      <c r="J89" s="255">
        <v>75.4</v>
      </c>
      <c r="K89" s="256">
        <v>79.8</v>
      </c>
      <c r="L89" s="255">
        <v>76.3</v>
      </c>
      <c r="M89" s="256">
        <v>80.7</v>
      </c>
      <c r="N89" s="2"/>
      <c r="O89" s="2"/>
      <c r="P89" s="2"/>
      <c r="Q89" s="2"/>
      <c r="R89" s="2"/>
    </row>
    <row r="90" spans="1:18" ht="12.75">
      <c r="A90" s="5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2"/>
    </row>
    <row r="92" spans="1:18" ht="15">
      <c r="A92" s="5"/>
      <c r="B92" s="5"/>
      <c r="C92" s="27" t="s">
        <v>58</v>
      </c>
      <c r="D92" s="5"/>
      <c r="E92" s="5"/>
      <c r="F92" s="2"/>
      <c r="G92" s="2"/>
      <c r="H92" s="2"/>
      <c r="I92" s="2"/>
      <c r="J92" s="2"/>
      <c r="K92" s="2"/>
      <c r="L92" s="2"/>
      <c r="M92" s="2"/>
      <c r="N92" s="2"/>
      <c r="O92" s="5"/>
      <c r="P92" s="5"/>
      <c r="Q92" s="5"/>
      <c r="R92" s="2"/>
    </row>
    <row r="93" spans="1:18" ht="15">
      <c r="A93" s="5"/>
      <c r="B93" s="5"/>
      <c r="C93" s="27"/>
      <c r="D93" s="5"/>
      <c r="E93" s="5"/>
      <c r="F93" s="2"/>
      <c r="G93" s="2"/>
      <c r="H93" s="2"/>
      <c r="I93" s="2"/>
      <c r="J93" s="2"/>
      <c r="K93" s="2"/>
      <c r="L93" s="2"/>
      <c r="M93" s="2"/>
      <c r="N93" s="2"/>
      <c r="O93" s="5"/>
      <c r="P93" s="5"/>
      <c r="Q93" s="5"/>
      <c r="R93" s="2"/>
    </row>
    <row r="94" spans="1:18" ht="14.25">
      <c r="A94" s="5"/>
      <c r="B94" s="5"/>
      <c r="C94" s="49" t="s">
        <v>59</v>
      </c>
      <c r="D94" s="5"/>
      <c r="E94" s="5"/>
      <c r="F94" s="2"/>
      <c r="G94" s="2"/>
      <c r="H94" s="2"/>
      <c r="I94" s="2"/>
      <c r="J94" s="2"/>
      <c r="K94" s="2"/>
      <c r="L94" s="2"/>
      <c r="M94" s="2"/>
      <c r="N94" s="2"/>
      <c r="O94" s="5"/>
      <c r="P94" s="5"/>
      <c r="Q94" s="5"/>
      <c r="R94" s="2"/>
    </row>
    <row r="95" spans="1:18" ht="12.75">
      <c r="A95" s="5"/>
      <c r="B95" s="5"/>
      <c r="C95" s="5"/>
      <c r="D95" s="5"/>
      <c r="E95" s="5"/>
      <c r="F95" s="2"/>
      <c r="G95" s="2"/>
      <c r="H95" s="2"/>
      <c r="I95" s="2"/>
      <c r="J95" s="2"/>
      <c r="K95" s="2"/>
      <c r="L95" s="2"/>
      <c r="M95" s="2"/>
      <c r="N95" s="2"/>
      <c r="O95" s="5"/>
      <c r="P95" s="5"/>
      <c r="Q95" s="5"/>
      <c r="R95" s="2"/>
    </row>
    <row r="96" spans="1:18" ht="12.75">
      <c r="A96" s="5"/>
      <c r="B96" s="5"/>
      <c r="C96" s="50" t="s">
        <v>60</v>
      </c>
      <c r="D96" s="5"/>
      <c r="E96" s="5"/>
      <c r="F96" s="2"/>
      <c r="G96" s="2"/>
      <c r="H96" s="2"/>
      <c r="I96" s="2"/>
      <c r="J96" s="2"/>
      <c r="K96" s="2"/>
      <c r="L96" s="2"/>
      <c r="M96" s="2"/>
      <c r="N96" s="2"/>
      <c r="O96" s="5"/>
      <c r="P96" s="5"/>
      <c r="Q96" s="5"/>
      <c r="R96" s="2"/>
    </row>
    <row r="97" spans="1:18" ht="12.75">
      <c r="A97" s="5"/>
      <c r="B97" s="5"/>
      <c r="C97" s="5"/>
      <c r="D97" s="5"/>
      <c r="E97" s="5"/>
      <c r="F97" s="2"/>
      <c r="G97" s="2"/>
      <c r="H97" s="2"/>
      <c r="I97" s="2"/>
      <c r="J97" s="2"/>
      <c r="K97" s="2"/>
      <c r="L97" s="2"/>
      <c r="M97" s="2"/>
      <c r="N97" s="2"/>
      <c r="O97" s="5"/>
      <c r="P97" s="5"/>
      <c r="Q97" s="5"/>
      <c r="R97" s="2"/>
    </row>
    <row r="98" spans="1:18" ht="12.75">
      <c r="A98" s="5"/>
      <c r="B98" s="2"/>
      <c r="C98" s="264" t="s">
        <v>24</v>
      </c>
      <c r="D98" s="264"/>
      <c r="E98" s="292"/>
      <c r="F98" s="289" t="s">
        <v>21</v>
      </c>
      <c r="G98" s="290"/>
      <c r="H98" s="289" t="s">
        <v>22</v>
      </c>
      <c r="I98" s="290"/>
      <c r="J98" s="289" t="s">
        <v>9</v>
      </c>
      <c r="K98" s="291"/>
      <c r="L98" s="2"/>
      <c r="M98" s="2"/>
      <c r="N98" s="2"/>
      <c r="O98" s="2"/>
      <c r="P98" s="2"/>
      <c r="Q98" s="2"/>
      <c r="R98" s="2"/>
    </row>
    <row r="99" spans="1:18" ht="12.75">
      <c r="A99" s="5"/>
      <c r="B99" s="2"/>
      <c r="C99" s="310"/>
      <c r="D99" s="310"/>
      <c r="E99" s="293"/>
      <c r="F99" s="69" t="s">
        <v>11</v>
      </c>
      <c r="G99" s="81" t="s">
        <v>12</v>
      </c>
      <c r="H99" s="69" t="s">
        <v>11</v>
      </c>
      <c r="I99" s="81" t="s">
        <v>12</v>
      </c>
      <c r="J99" s="69" t="s">
        <v>11</v>
      </c>
      <c r="K99" s="81" t="s">
        <v>12</v>
      </c>
      <c r="L99" s="2"/>
      <c r="M99" s="2"/>
      <c r="N99" s="2"/>
      <c r="O99" s="2"/>
      <c r="P99" s="2"/>
      <c r="Q99" s="2"/>
      <c r="R99" s="2"/>
    </row>
    <row r="100" spans="1:18" ht="12.75">
      <c r="A100" s="5"/>
      <c r="B100" s="2"/>
      <c r="C100" s="311">
        <v>1981</v>
      </c>
      <c r="D100" s="311"/>
      <c r="E100" s="281"/>
      <c r="F100" s="54">
        <v>17130</v>
      </c>
      <c r="G100" s="55">
        <v>37.3</v>
      </c>
      <c r="H100" s="54">
        <v>15546</v>
      </c>
      <c r="I100" s="55">
        <v>32.9</v>
      </c>
      <c r="J100" s="54">
        <v>32676</v>
      </c>
      <c r="K100" s="55">
        <v>35</v>
      </c>
      <c r="L100" s="2"/>
      <c r="M100" s="2"/>
      <c r="N100" s="2"/>
      <c r="O100" s="2"/>
      <c r="P100" s="2"/>
      <c r="Q100" s="2"/>
      <c r="R100" s="2"/>
    </row>
    <row r="101" spans="1:18" ht="12.75">
      <c r="A101" s="5"/>
      <c r="B101" s="2"/>
      <c r="C101" s="345">
        <v>1996</v>
      </c>
      <c r="D101" s="345"/>
      <c r="E101" s="346"/>
      <c r="F101" s="57">
        <v>12990</v>
      </c>
      <c r="G101" s="58">
        <v>28.4</v>
      </c>
      <c r="H101" s="57">
        <v>13689</v>
      </c>
      <c r="I101" s="58">
        <v>28.7</v>
      </c>
      <c r="J101" s="57">
        <v>26688</v>
      </c>
      <c r="K101" s="58">
        <v>28.5</v>
      </c>
      <c r="L101" s="2"/>
      <c r="M101" s="2"/>
      <c r="N101" s="2"/>
      <c r="O101" s="2"/>
      <c r="P101" s="2"/>
      <c r="Q101" s="2"/>
      <c r="R101" s="2"/>
    </row>
    <row r="102" spans="1:18" ht="12.75">
      <c r="A102" s="5"/>
      <c r="B102" s="2"/>
      <c r="C102" s="304">
        <v>2006</v>
      </c>
      <c r="D102" s="304"/>
      <c r="E102" s="305"/>
      <c r="F102" s="61">
        <v>12387</v>
      </c>
      <c r="G102" s="62">
        <v>27.5</v>
      </c>
      <c r="H102" s="61">
        <v>13404</v>
      </c>
      <c r="I102" s="62">
        <v>27.8</v>
      </c>
      <c r="J102" s="61">
        <v>25791</v>
      </c>
      <c r="K102" s="62">
        <v>27.7</v>
      </c>
      <c r="L102" s="2"/>
      <c r="M102" s="2"/>
      <c r="N102" s="2"/>
      <c r="O102" s="2"/>
      <c r="P102" s="2"/>
      <c r="Q102" s="2"/>
      <c r="R102" s="2"/>
    </row>
    <row r="103" spans="1:18" ht="12.75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5"/>
      <c r="B104" s="2"/>
      <c r="C104" s="50" t="s">
        <v>61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2.75">
      <c r="A106" s="5"/>
      <c r="B106" s="2"/>
      <c r="C106" s="264" t="s">
        <v>24</v>
      </c>
      <c r="D106" s="264"/>
      <c r="E106" s="292"/>
      <c r="F106" s="289" t="s">
        <v>62</v>
      </c>
      <c r="G106" s="290"/>
      <c r="H106" s="289" t="s">
        <v>63</v>
      </c>
      <c r="I106" s="290"/>
      <c r="J106" s="289" t="s">
        <v>64</v>
      </c>
      <c r="K106" s="290"/>
      <c r="L106" s="289" t="s">
        <v>65</v>
      </c>
      <c r="M106" s="291"/>
      <c r="N106" s="2"/>
      <c r="O106" s="2"/>
      <c r="P106" s="2"/>
      <c r="Q106" s="2"/>
      <c r="R106" s="2"/>
    </row>
    <row r="107" spans="1:18" ht="12.75">
      <c r="A107" s="5"/>
      <c r="B107" s="2"/>
      <c r="C107" s="310"/>
      <c r="D107" s="310"/>
      <c r="E107" s="293"/>
      <c r="F107" s="69" t="s">
        <v>11</v>
      </c>
      <c r="G107" s="81" t="s">
        <v>12</v>
      </c>
      <c r="H107" s="69" t="s">
        <v>11</v>
      </c>
      <c r="I107" s="81" t="s">
        <v>12</v>
      </c>
      <c r="J107" s="69" t="s">
        <v>11</v>
      </c>
      <c r="K107" s="81" t="s">
        <v>12</v>
      </c>
      <c r="L107" s="69" t="s">
        <v>11</v>
      </c>
      <c r="M107" s="81" t="s">
        <v>12</v>
      </c>
      <c r="N107" s="2"/>
      <c r="O107" s="2"/>
      <c r="P107" s="2"/>
      <c r="Q107" s="2"/>
      <c r="R107" s="2"/>
    </row>
    <row r="108" spans="1:18" ht="12.75">
      <c r="A108" s="5"/>
      <c r="B108" s="2"/>
      <c r="C108" s="311">
        <v>1981</v>
      </c>
      <c r="D108" s="311"/>
      <c r="E108" s="281"/>
      <c r="F108" s="54">
        <v>8850</v>
      </c>
      <c r="G108" s="55">
        <v>37.9</v>
      </c>
      <c r="H108" s="54">
        <v>13323</v>
      </c>
      <c r="I108" s="55">
        <v>38.4</v>
      </c>
      <c r="J108" s="54">
        <v>7911</v>
      </c>
      <c r="K108" s="55">
        <v>33.4</v>
      </c>
      <c r="L108" s="54">
        <v>2592</v>
      </c>
      <c r="M108" s="55">
        <v>19.5</v>
      </c>
      <c r="N108" s="2"/>
      <c r="O108" s="2"/>
      <c r="P108" s="2"/>
      <c r="Q108" s="2"/>
      <c r="R108" s="2"/>
    </row>
    <row r="109" spans="1:18" ht="12.75">
      <c r="A109" s="5"/>
      <c r="B109" s="2"/>
      <c r="C109" s="345">
        <v>1996</v>
      </c>
      <c r="D109" s="345"/>
      <c r="E109" s="346"/>
      <c r="F109" s="57">
        <v>5697</v>
      </c>
      <c r="G109" s="58">
        <v>32.9</v>
      </c>
      <c r="H109" s="57">
        <v>12594</v>
      </c>
      <c r="I109" s="58">
        <v>33.5</v>
      </c>
      <c r="J109" s="57">
        <v>6519</v>
      </c>
      <c r="K109" s="58">
        <v>23.7</v>
      </c>
      <c r="L109" s="57">
        <v>1878</v>
      </c>
      <c r="M109" s="58">
        <v>11.3</v>
      </c>
      <c r="N109" s="2"/>
      <c r="O109" s="2"/>
      <c r="P109" s="2"/>
      <c r="Q109" s="2"/>
      <c r="R109" s="2"/>
    </row>
    <row r="110" spans="1:18" ht="12.75">
      <c r="A110" s="5"/>
      <c r="B110" s="2"/>
      <c r="C110" s="304">
        <v>2006</v>
      </c>
      <c r="D110" s="304"/>
      <c r="E110" s="305"/>
      <c r="F110" s="61">
        <v>5148</v>
      </c>
      <c r="G110" s="62">
        <v>31.4</v>
      </c>
      <c r="H110" s="61">
        <v>11295</v>
      </c>
      <c r="I110" s="62">
        <v>32.5</v>
      </c>
      <c r="J110" s="61">
        <v>7782</v>
      </c>
      <c r="K110" s="62">
        <v>22.7</v>
      </c>
      <c r="L110" s="61">
        <v>1566</v>
      </c>
      <c r="M110" s="62">
        <v>8.4</v>
      </c>
      <c r="N110" s="2"/>
      <c r="O110" s="2"/>
      <c r="P110" s="2"/>
      <c r="Q110" s="2"/>
      <c r="R110" s="2"/>
    </row>
    <row r="111" spans="1:18" ht="12.75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2.75">
      <c r="A112" s="5"/>
      <c r="B112" s="2"/>
      <c r="C112" s="50" t="s">
        <v>66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2.75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2.75">
      <c r="A114" s="5"/>
      <c r="B114" s="2"/>
      <c r="C114" s="264" t="s">
        <v>20</v>
      </c>
      <c r="D114" s="264"/>
      <c r="E114" s="292"/>
      <c r="F114" s="289" t="s">
        <v>4</v>
      </c>
      <c r="G114" s="290"/>
      <c r="H114" s="289" t="s">
        <v>5</v>
      </c>
      <c r="I114" s="290"/>
      <c r="J114" s="289" t="s">
        <v>6</v>
      </c>
      <c r="K114" s="290"/>
      <c r="L114" s="289" t="s">
        <v>7</v>
      </c>
      <c r="M114" s="290"/>
      <c r="N114" s="289" t="s">
        <v>8</v>
      </c>
      <c r="O114" s="290"/>
      <c r="P114" s="289" t="s">
        <v>9</v>
      </c>
      <c r="Q114" s="291"/>
      <c r="R114" s="2"/>
    </row>
    <row r="115" spans="1:18" ht="12.75">
      <c r="A115" s="5"/>
      <c r="B115" s="2"/>
      <c r="C115" s="310"/>
      <c r="D115" s="310"/>
      <c r="E115" s="293"/>
      <c r="F115" s="69" t="s">
        <v>11</v>
      </c>
      <c r="G115" s="81" t="s">
        <v>12</v>
      </c>
      <c r="H115" s="69" t="s">
        <v>11</v>
      </c>
      <c r="I115" s="81" t="s">
        <v>12</v>
      </c>
      <c r="J115" s="69" t="s">
        <v>11</v>
      </c>
      <c r="K115" s="81" t="s">
        <v>12</v>
      </c>
      <c r="L115" s="69" t="s">
        <v>11</v>
      </c>
      <c r="M115" s="81" t="s">
        <v>12</v>
      </c>
      <c r="N115" s="69" t="s">
        <v>11</v>
      </c>
      <c r="O115" s="81" t="s">
        <v>12</v>
      </c>
      <c r="P115" s="69" t="s">
        <v>11</v>
      </c>
      <c r="Q115" s="81" t="s">
        <v>12</v>
      </c>
      <c r="R115" s="2"/>
    </row>
    <row r="116" spans="1:18" ht="12.75">
      <c r="A116" s="5"/>
      <c r="B116" s="2"/>
      <c r="C116" s="311" t="s">
        <v>21</v>
      </c>
      <c r="D116" s="311"/>
      <c r="E116" s="281"/>
      <c r="F116" s="54">
        <v>7656</v>
      </c>
      <c r="G116" s="55">
        <v>25.6</v>
      </c>
      <c r="H116" s="54">
        <v>3717</v>
      </c>
      <c r="I116" s="55">
        <v>39.5</v>
      </c>
      <c r="J116" s="54">
        <v>426</v>
      </c>
      <c r="K116" s="55">
        <v>30.3</v>
      </c>
      <c r="L116" s="54">
        <v>216</v>
      </c>
      <c r="M116" s="55">
        <v>20.2</v>
      </c>
      <c r="N116" s="54">
        <v>1401</v>
      </c>
      <c r="O116" s="55">
        <v>20.8</v>
      </c>
      <c r="P116" s="54">
        <v>12387</v>
      </c>
      <c r="Q116" s="55">
        <v>27.5</v>
      </c>
      <c r="R116" s="2"/>
    </row>
    <row r="117" spans="1:18" ht="12.75">
      <c r="A117" s="5"/>
      <c r="B117" s="2"/>
      <c r="C117" s="345" t="s">
        <v>22</v>
      </c>
      <c r="D117" s="345"/>
      <c r="E117" s="346"/>
      <c r="F117" s="57">
        <v>8214</v>
      </c>
      <c r="G117" s="58">
        <v>24.9</v>
      </c>
      <c r="H117" s="57">
        <v>5202</v>
      </c>
      <c r="I117" s="58">
        <v>47</v>
      </c>
      <c r="J117" s="57">
        <v>381</v>
      </c>
      <c r="K117" s="58">
        <v>26.8</v>
      </c>
      <c r="L117" s="57">
        <v>75</v>
      </c>
      <c r="M117" s="58">
        <v>6.2</v>
      </c>
      <c r="N117" s="57">
        <v>1203</v>
      </c>
      <c r="O117" s="58">
        <v>18.9</v>
      </c>
      <c r="P117" s="57">
        <v>13398</v>
      </c>
      <c r="Q117" s="58">
        <v>27.8</v>
      </c>
      <c r="R117" s="2"/>
    </row>
    <row r="118" spans="1:18" ht="12.75">
      <c r="A118" s="5"/>
      <c r="B118" s="2"/>
      <c r="C118" s="279" t="s">
        <v>9</v>
      </c>
      <c r="D118" s="279"/>
      <c r="E118" s="280"/>
      <c r="F118" s="63">
        <v>15870</v>
      </c>
      <c r="G118" s="64">
        <v>25.2</v>
      </c>
      <c r="H118" s="63">
        <v>8922</v>
      </c>
      <c r="I118" s="64">
        <v>43.5</v>
      </c>
      <c r="J118" s="63">
        <v>813</v>
      </c>
      <c r="K118" s="64">
        <v>28.9</v>
      </c>
      <c r="L118" s="63">
        <v>297</v>
      </c>
      <c r="M118" s="64">
        <v>13</v>
      </c>
      <c r="N118" s="63">
        <v>2601</v>
      </c>
      <c r="O118" s="64">
        <v>19.8</v>
      </c>
      <c r="P118" s="63">
        <v>25785</v>
      </c>
      <c r="Q118" s="64">
        <v>27.7</v>
      </c>
      <c r="R118" s="2"/>
    </row>
    <row r="119" spans="1:18" ht="12.75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5">
      <c r="A121" s="5"/>
      <c r="B121" s="5"/>
      <c r="C121" s="65" t="s">
        <v>172</v>
      </c>
      <c r="D121" s="66"/>
      <c r="E121" s="66"/>
      <c r="F121" s="67"/>
      <c r="G121" s="67"/>
      <c r="H121" s="67"/>
      <c r="I121" s="67"/>
      <c r="J121" s="67"/>
      <c r="K121" s="67"/>
      <c r="L121" s="67"/>
      <c r="M121" s="67"/>
      <c r="N121" s="2"/>
      <c r="O121" s="5"/>
      <c r="P121" s="5"/>
      <c r="Q121" s="5"/>
      <c r="R121" s="2"/>
    </row>
    <row r="122" spans="1:18" ht="12.75">
      <c r="A122" s="5"/>
      <c r="B122" s="5"/>
      <c r="C122" s="5"/>
      <c r="D122" s="5"/>
      <c r="E122" s="5"/>
      <c r="F122" s="2"/>
      <c r="G122" s="2"/>
      <c r="H122" s="2"/>
      <c r="I122" s="2"/>
      <c r="J122" s="2"/>
      <c r="K122" s="2"/>
      <c r="L122" s="2"/>
      <c r="M122" s="2"/>
      <c r="N122" s="2"/>
      <c r="O122" s="5"/>
      <c r="P122" s="5"/>
      <c r="Q122" s="5"/>
      <c r="R122" s="2"/>
    </row>
    <row r="123" spans="1:18" ht="18" customHeight="1">
      <c r="A123" s="5"/>
      <c r="B123" s="5"/>
      <c r="C123" s="284" t="s">
        <v>168</v>
      </c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5"/>
      <c r="R123" s="2"/>
    </row>
    <row r="124" spans="1:18" ht="18" customHeight="1">
      <c r="A124" s="5"/>
      <c r="B124" s="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5"/>
      <c r="R124" s="2"/>
    </row>
    <row r="125" spans="1:18" ht="12.75">
      <c r="A125" s="5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5"/>
      <c r="R125" s="2"/>
    </row>
    <row r="126" spans="1:18" ht="12.75">
      <c r="A126" s="5"/>
      <c r="B126" s="5"/>
      <c r="C126" s="264" t="s">
        <v>20</v>
      </c>
      <c r="D126" s="264"/>
      <c r="E126" s="292"/>
      <c r="F126" s="298" t="s">
        <v>67</v>
      </c>
      <c r="G126" s="319"/>
      <c r="H126" s="319"/>
      <c r="I126" s="319"/>
      <c r="J126" s="2"/>
      <c r="K126" s="2"/>
      <c r="L126" s="2"/>
      <c r="M126" s="2"/>
      <c r="N126" s="2"/>
      <c r="O126" s="2"/>
      <c r="P126" s="2"/>
      <c r="Q126" s="5"/>
      <c r="R126" s="2"/>
    </row>
    <row r="127" spans="1:18" ht="12.75">
      <c r="A127" s="5"/>
      <c r="B127" s="5"/>
      <c r="C127" s="264"/>
      <c r="D127" s="264"/>
      <c r="E127" s="292"/>
      <c r="F127" s="379" t="s">
        <v>68</v>
      </c>
      <c r="G127" s="380"/>
      <c r="H127" s="381" t="s">
        <v>69</v>
      </c>
      <c r="I127" s="380"/>
      <c r="J127" s="2"/>
      <c r="K127" s="2"/>
      <c r="L127" s="2"/>
      <c r="M127" s="2"/>
      <c r="N127" s="2"/>
      <c r="O127" s="2"/>
      <c r="P127" s="2"/>
      <c r="Q127" s="5"/>
      <c r="R127" s="2"/>
    </row>
    <row r="128" spans="1:18" ht="25.5">
      <c r="A128" s="5"/>
      <c r="B128" s="5"/>
      <c r="C128" s="310"/>
      <c r="D128" s="310"/>
      <c r="E128" s="293"/>
      <c r="F128" s="70" t="s">
        <v>11</v>
      </c>
      <c r="G128" s="71" t="s">
        <v>70</v>
      </c>
      <c r="H128" s="70" t="s">
        <v>11</v>
      </c>
      <c r="I128" s="71" t="s">
        <v>70</v>
      </c>
      <c r="J128" s="2"/>
      <c r="K128" s="2"/>
      <c r="L128" s="2"/>
      <c r="M128" s="2"/>
      <c r="N128" s="2"/>
      <c r="O128" s="2"/>
      <c r="P128" s="2"/>
      <c r="Q128" s="5"/>
      <c r="R128" s="2"/>
    </row>
    <row r="129" spans="1:18" ht="12.75">
      <c r="A129" s="5"/>
      <c r="B129" s="5"/>
      <c r="C129" s="311" t="s">
        <v>21</v>
      </c>
      <c r="D129" s="311"/>
      <c r="E129" s="281"/>
      <c r="F129" s="72">
        <v>122</v>
      </c>
      <c r="G129" s="73">
        <v>24.334175859304334</v>
      </c>
      <c r="H129" s="72">
        <v>195</v>
      </c>
      <c r="I129" s="73">
        <v>43.36711674924593</v>
      </c>
      <c r="J129" s="2"/>
      <c r="K129" s="2"/>
      <c r="L129" s="2"/>
      <c r="M129" s="2"/>
      <c r="N129" s="2"/>
      <c r="O129" s="2"/>
      <c r="P129" s="2"/>
      <c r="Q129" s="5"/>
      <c r="R129" s="2"/>
    </row>
    <row r="130" spans="1:18" ht="12.75">
      <c r="A130" s="5"/>
      <c r="B130" s="5"/>
      <c r="C130" s="345" t="s">
        <v>22</v>
      </c>
      <c r="D130" s="345"/>
      <c r="E130" s="346"/>
      <c r="F130" s="74">
        <v>38</v>
      </c>
      <c r="G130" s="75">
        <v>7.6853979283681975</v>
      </c>
      <c r="H130" s="74">
        <v>454</v>
      </c>
      <c r="I130" s="75">
        <v>95.36367183164839</v>
      </c>
      <c r="J130" s="2"/>
      <c r="K130" s="2"/>
      <c r="L130" s="2"/>
      <c r="M130" s="2"/>
      <c r="N130" s="2"/>
      <c r="O130" s="2"/>
      <c r="P130" s="2"/>
      <c r="Q130" s="5"/>
      <c r="R130" s="2"/>
    </row>
    <row r="131" spans="1:18" ht="12.75">
      <c r="A131" s="5"/>
      <c r="B131" s="2"/>
      <c r="C131" s="279" t="s">
        <v>9</v>
      </c>
      <c r="D131" s="279"/>
      <c r="E131" s="280"/>
      <c r="F131" s="76">
        <v>160</v>
      </c>
      <c r="G131" s="77">
        <v>15.769498675091766</v>
      </c>
      <c r="H131" s="76">
        <v>649</v>
      </c>
      <c r="I131" s="77">
        <v>69.68708541809646</v>
      </c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2"/>
    </row>
    <row r="134" spans="1:18" ht="18">
      <c r="A134" s="5"/>
      <c r="B134" s="5"/>
      <c r="C134" s="7" t="s">
        <v>71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2"/>
    </row>
    <row r="135" spans="1:18" ht="18">
      <c r="A135" s="5"/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2"/>
    </row>
    <row r="136" spans="1:18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2"/>
    </row>
    <row r="137" spans="1:18" ht="15">
      <c r="A137" s="5"/>
      <c r="B137" s="5"/>
      <c r="C137" s="27" t="s">
        <v>72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2"/>
    </row>
    <row r="138" spans="1:18" ht="15">
      <c r="A138" s="5"/>
      <c r="B138" s="5"/>
      <c r="C138" s="2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2"/>
    </row>
    <row r="139" spans="1:18" ht="18" customHeight="1">
      <c r="A139" s="5"/>
      <c r="B139" s="5"/>
      <c r="C139" s="284" t="s">
        <v>73</v>
      </c>
      <c r="D139" s="285"/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5"/>
      <c r="P139" s="285"/>
      <c r="Q139" s="5"/>
      <c r="R139" s="2"/>
    </row>
    <row r="140" spans="1:18" ht="18" customHeight="1">
      <c r="A140" s="5"/>
      <c r="B140" s="5"/>
      <c r="C140" s="285"/>
      <c r="D140" s="285"/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5"/>
      <c r="P140" s="285"/>
      <c r="Q140" s="5"/>
      <c r="R140" s="2"/>
    </row>
    <row r="141" spans="1:18" ht="12.75">
      <c r="A141" s="5"/>
      <c r="B141" s="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5"/>
      <c r="R141" s="2"/>
    </row>
    <row r="142" spans="1:18" ht="12.75">
      <c r="A142" s="5"/>
      <c r="B142" s="5"/>
      <c r="C142" s="50" t="s">
        <v>74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2"/>
    </row>
    <row r="143" spans="1:18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2"/>
    </row>
    <row r="144" spans="1:18" ht="12.75">
      <c r="A144" s="5"/>
      <c r="B144" s="5"/>
      <c r="C144" s="78"/>
      <c r="D144" s="320" t="s">
        <v>24</v>
      </c>
      <c r="E144" s="321"/>
      <c r="F144" s="363" t="s">
        <v>75</v>
      </c>
      <c r="G144" s="365"/>
      <c r="H144" s="364"/>
      <c r="I144" s="363" t="s">
        <v>76</v>
      </c>
      <c r="J144" s="365"/>
      <c r="K144" s="365"/>
      <c r="L144" s="5"/>
      <c r="M144" s="5"/>
      <c r="N144" s="2"/>
      <c r="O144" s="2"/>
      <c r="P144" s="5"/>
      <c r="Q144" s="5"/>
      <c r="R144" s="2"/>
    </row>
    <row r="145" spans="1:18" ht="12.75">
      <c r="A145" s="5"/>
      <c r="B145" s="5"/>
      <c r="C145" s="78"/>
      <c r="D145" s="322"/>
      <c r="E145" s="323"/>
      <c r="F145" s="79" t="s">
        <v>77</v>
      </c>
      <c r="G145" s="80" t="s">
        <v>78</v>
      </c>
      <c r="H145" s="81" t="s">
        <v>9</v>
      </c>
      <c r="I145" s="79" t="s">
        <v>77</v>
      </c>
      <c r="J145" s="80" t="s">
        <v>78</v>
      </c>
      <c r="K145" s="81" t="s">
        <v>9</v>
      </c>
      <c r="L145" s="5"/>
      <c r="M145" s="5"/>
      <c r="N145" s="2"/>
      <c r="O145" s="2"/>
      <c r="P145" s="5"/>
      <c r="Q145" s="5"/>
      <c r="R145" s="2"/>
    </row>
    <row r="146" spans="1:18" ht="12.75">
      <c r="A146" s="5"/>
      <c r="B146" s="5"/>
      <c r="C146" s="78"/>
      <c r="D146" s="377">
        <v>2001</v>
      </c>
      <c r="E146" s="378"/>
      <c r="F146" s="82">
        <v>97.862</v>
      </c>
      <c r="G146" s="83">
        <v>103.336</v>
      </c>
      <c r="H146" s="84">
        <v>100.591</v>
      </c>
      <c r="I146" s="85">
        <v>2243</v>
      </c>
      <c r="J146" s="86">
        <v>2354</v>
      </c>
      <c r="K146" s="87">
        <v>4597</v>
      </c>
      <c r="L146" s="5"/>
      <c r="M146" s="5"/>
      <c r="N146" s="2"/>
      <c r="O146" s="2"/>
      <c r="P146" s="5"/>
      <c r="Q146" s="5"/>
      <c r="R146" s="2"/>
    </row>
    <row r="147" spans="1:18" ht="12.75">
      <c r="A147" s="5"/>
      <c r="B147" s="5"/>
      <c r="C147" s="78"/>
      <c r="D147" s="373">
        <v>2002</v>
      </c>
      <c r="E147" s="374"/>
      <c r="F147" s="88">
        <v>101.224</v>
      </c>
      <c r="G147" s="89">
        <v>105.803</v>
      </c>
      <c r="H147" s="90">
        <v>103.609</v>
      </c>
      <c r="I147" s="91">
        <v>2150</v>
      </c>
      <c r="J147" s="92">
        <v>2443</v>
      </c>
      <c r="K147" s="93">
        <v>4593</v>
      </c>
      <c r="L147" s="5"/>
      <c r="M147" s="5"/>
      <c r="N147" s="2"/>
      <c r="O147" s="2"/>
      <c r="P147" s="5"/>
      <c r="Q147" s="5"/>
      <c r="R147" s="2"/>
    </row>
    <row r="148" spans="1:18" ht="12.75">
      <c r="A148" s="5"/>
      <c r="B148" s="5"/>
      <c r="C148" s="78"/>
      <c r="D148" s="373">
        <v>2003</v>
      </c>
      <c r="E148" s="374"/>
      <c r="F148" s="88">
        <v>105.324</v>
      </c>
      <c r="G148" s="89">
        <v>106.942</v>
      </c>
      <c r="H148" s="90">
        <v>106.128</v>
      </c>
      <c r="I148" s="91">
        <v>2354</v>
      </c>
      <c r="J148" s="92">
        <v>2357</v>
      </c>
      <c r="K148" s="93">
        <v>4711</v>
      </c>
      <c r="L148" s="5"/>
      <c r="M148" s="5"/>
      <c r="N148" s="2"/>
      <c r="O148" s="2"/>
      <c r="P148" s="5"/>
      <c r="Q148" s="5"/>
      <c r="R148" s="2"/>
    </row>
    <row r="149" spans="1:18" ht="12.75">
      <c r="A149" s="5"/>
      <c r="B149" s="5"/>
      <c r="C149" s="78"/>
      <c r="D149" s="373">
        <v>2004</v>
      </c>
      <c r="E149" s="374"/>
      <c r="F149" s="88">
        <v>113.033</v>
      </c>
      <c r="G149" s="89">
        <v>112.254</v>
      </c>
      <c r="H149" s="90">
        <v>112.63</v>
      </c>
      <c r="I149" s="91">
        <v>2411</v>
      </c>
      <c r="J149" s="92">
        <v>2565</v>
      </c>
      <c r="K149" s="93">
        <v>4976</v>
      </c>
      <c r="L149" s="5"/>
      <c r="M149" s="5"/>
      <c r="N149" s="2"/>
      <c r="O149" s="2"/>
      <c r="P149" s="5"/>
      <c r="Q149" s="5"/>
      <c r="R149" s="2"/>
    </row>
    <row r="150" spans="1:18" ht="12.75">
      <c r="A150" s="5"/>
      <c r="B150" s="5"/>
      <c r="C150" s="78"/>
      <c r="D150" s="373">
        <v>2005</v>
      </c>
      <c r="E150" s="374"/>
      <c r="F150" s="88">
        <v>113.356</v>
      </c>
      <c r="G150" s="89">
        <v>115.323</v>
      </c>
      <c r="H150" s="90">
        <v>114.346</v>
      </c>
      <c r="I150" s="91">
        <v>2385</v>
      </c>
      <c r="J150" s="92">
        <v>2461</v>
      </c>
      <c r="K150" s="93">
        <v>4846</v>
      </c>
      <c r="L150" s="5"/>
      <c r="M150" s="5"/>
      <c r="N150" s="2"/>
      <c r="O150" s="2"/>
      <c r="P150" s="5"/>
      <c r="Q150" s="5"/>
      <c r="R150" s="2"/>
    </row>
    <row r="151" spans="1:18" ht="12.75">
      <c r="A151" s="5"/>
      <c r="B151" s="5"/>
      <c r="C151" s="78"/>
      <c r="D151" s="373">
        <v>2006</v>
      </c>
      <c r="E151" s="374"/>
      <c r="F151" s="88">
        <v>100.095</v>
      </c>
      <c r="G151" s="89">
        <v>111.174</v>
      </c>
      <c r="H151" s="90">
        <v>105.63</v>
      </c>
      <c r="I151" s="91">
        <v>2117</v>
      </c>
      <c r="J151" s="92">
        <v>2348</v>
      </c>
      <c r="K151" s="93">
        <v>4465</v>
      </c>
      <c r="L151" s="5"/>
      <c r="M151" s="5"/>
      <c r="N151" s="2"/>
      <c r="O151" s="2"/>
      <c r="P151" s="5"/>
      <c r="Q151" s="5"/>
      <c r="R151" s="2"/>
    </row>
    <row r="152" spans="1:18" ht="12.75">
      <c r="A152" s="5"/>
      <c r="B152" s="5"/>
      <c r="C152" s="78"/>
      <c r="D152" s="373">
        <v>2007</v>
      </c>
      <c r="E152" s="374"/>
      <c r="F152" s="88">
        <v>106.066</v>
      </c>
      <c r="G152" s="89">
        <v>103.908</v>
      </c>
      <c r="H152" s="90">
        <v>105.007</v>
      </c>
      <c r="I152" s="91">
        <v>2308</v>
      </c>
      <c r="J152" s="92">
        <v>2180</v>
      </c>
      <c r="K152" s="93">
        <v>4488</v>
      </c>
      <c r="L152" s="5"/>
      <c r="M152" s="5"/>
      <c r="N152" s="2"/>
      <c r="O152" s="2"/>
      <c r="P152" s="5"/>
      <c r="Q152" s="5"/>
      <c r="R152" s="2"/>
    </row>
    <row r="153" spans="1:18" ht="12.75">
      <c r="A153" s="5"/>
      <c r="B153" s="5"/>
      <c r="C153" s="78"/>
      <c r="D153" s="373" t="s">
        <v>33</v>
      </c>
      <c r="E153" s="374"/>
      <c r="F153" s="88">
        <v>102.916</v>
      </c>
      <c r="G153" s="89">
        <v>110.378</v>
      </c>
      <c r="H153" s="90">
        <v>106.666</v>
      </c>
      <c r="I153" s="91">
        <v>2213</v>
      </c>
      <c r="J153" s="92">
        <v>2397</v>
      </c>
      <c r="K153" s="93">
        <v>4610</v>
      </c>
      <c r="L153" s="5"/>
      <c r="M153" s="5"/>
      <c r="N153" s="2"/>
      <c r="O153" s="2"/>
      <c r="P153" s="5"/>
      <c r="Q153" s="5"/>
      <c r="R153" s="2"/>
    </row>
    <row r="154" spans="1:18" ht="12.75">
      <c r="A154" s="5"/>
      <c r="B154" s="5"/>
      <c r="C154" s="5"/>
      <c r="D154" s="373" t="s">
        <v>34</v>
      </c>
      <c r="E154" s="374"/>
      <c r="F154" s="88" t="s">
        <v>34</v>
      </c>
      <c r="G154" s="89" t="s">
        <v>34</v>
      </c>
      <c r="H154" s="90" t="s">
        <v>34</v>
      </c>
      <c r="I154" s="91" t="s">
        <v>34</v>
      </c>
      <c r="J154" s="92" t="s">
        <v>34</v>
      </c>
      <c r="K154" s="93" t="s">
        <v>34</v>
      </c>
      <c r="L154" s="5"/>
      <c r="M154" s="5"/>
      <c r="N154" s="2"/>
      <c r="O154" s="2"/>
      <c r="P154" s="5"/>
      <c r="Q154" s="5"/>
      <c r="R154" s="2"/>
    </row>
    <row r="155" spans="1:18" ht="12.75">
      <c r="A155" s="5"/>
      <c r="B155" s="5"/>
      <c r="C155" s="5"/>
      <c r="D155" s="373" t="s">
        <v>34</v>
      </c>
      <c r="E155" s="374"/>
      <c r="F155" s="88" t="s">
        <v>34</v>
      </c>
      <c r="G155" s="89" t="s">
        <v>34</v>
      </c>
      <c r="H155" s="90" t="s">
        <v>34</v>
      </c>
      <c r="I155" s="91" t="s">
        <v>34</v>
      </c>
      <c r="J155" s="92" t="s">
        <v>34</v>
      </c>
      <c r="K155" s="93" t="s">
        <v>34</v>
      </c>
      <c r="L155" s="5"/>
      <c r="M155" s="5"/>
      <c r="N155" s="2"/>
      <c r="O155" s="2"/>
      <c r="P155" s="5"/>
      <c r="Q155" s="5"/>
      <c r="R155" s="2"/>
    </row>
    <row r="156" spans="1:18" ht="12.75">
      <c r="A156" s="5"/>
      <c r="B156" s="5"/>
      <c r="C156" s="5"/>
      <c r="D156" s="375" t="s">
        <v>34</v>
      </c>
      <c r="E156" s="376"/>
      <c r="F156" s="94" t="s">
        <v>34</v>
      </c>
      <c r="G156" s="95" t="s">
        <v>34</v>
      </c>
      <c r="H156" s="96" t="s">
        <v>34</v>
      </c>
      <c r="I156" s="97" t="s">
        <v>34</v>
      </c>
      <c r="J156" s="98" t="s">
        <v>34</v>
      </c>
      <c r="K156" s="99" t="s">
        <v>34</v>
      </c>
      <c r="L156" s="5"/>
      <c r="M156" s="5"/>
      <c r="N156" s="2"/>
      <c r="O156" s="2"/>
      <c r="P156" s="5"/>
      <c r="Q156" s="5"/>
      <c r="R156" s="2"/>
    </row>
    <row r="157" spans="1:18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2"/>
    </row>
    <row r="158" spans="1:18" ht="12.75">
      <c r="A158" s="5"/>
      <c r="B158" s="5"/>
      <c r="C158" s="50" t="s">
        <v>79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2"/>
    </row>
    <row r="159" spans="1:18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2"/>
    </row>
    <row r="160" spans="1:18" ht="12.75">
      <c r="A160" s="5"/>
      <c r="B160" s="5"/>
      <c r="C160" s="5"/>
      <c r="D160" s="320" t="s">
        <v>24</v>
      </c>
      <c r="E160" s="321"/>
      <c r="F160" s="366" t="s">
        <v>4</v>
      </c>
      <c r="G160" s="367"/>
      <c r="H160" s="366" t="s">
        <v>5</v>
      </c>
      <c r="I160" s="367"/>
      <c r="J160" s="366" t="s">
        <v>6</v>
      </c>
      <c r="K160" s="367"/>
      <c r="L160" s="366" t="s">
        <v>7</v>
      </c>
      <c r="M160" s="367"/>
      <c r="N160" s="366" t="s">
        <v>8</v>
      </c>
      <c r="O160" s="367"/>
      <c r="P160" s="366" t="s">
        <v>9</v>
      </c>
      <c r="Q160" s="368"/>
      <c r="R160" s="2"/>
    </row>
    <row r="161" spans="1:18" ht="12.75">
      <c r="A161" s="5"/>
      <c r="B161" s="5"/>
      <c r="C161" s="5"/>
      <c r="D161" s="322"/>
      <c r="E161" s="323"/>
      <c r="F161" s="79" t="s">
        <v>11</v>
      </c>
      <c r="G161" s="118" t="s">
        <v>12</v>
      </c>
      <c r="H161" s="79" t="s">
        <v>11</v>
      </c>
      <c r="I161" s="118" t="s">
        <v>12</v>
      </c>
      <c r="J161" s="79" t="s">
        <v>11</v>
      </c>
      <c r="K161" s="118" t="s">
        <v>12</v>
      </c>
      <c r="L161" s="79" t="s">
        <v>11</v>
      </c>
      <c r="M161" s="118" t="s">
        <v>12</v>
      </c>
      <c r="N161" s="79" t="s">
        <v>11</v>
      </c>
      <c r="O161" s="118" t="s">
        <v>12</v>
      </c>
      <c r="P161" s="79" t="s">
        <v>11</v>
      </c>
      <c r="Q161" s="118" t="s">
        <v>12</v>
      </c>
      <c r="R161" s="2"/>
    </row>
    <row r="162" spans="1:18" ht="12.75">
      <c r="A162" s="5"/>
      <c r="B162" s="5"/>
      <c r="C162" s="5"/>
      <c r="D162" s="351">
        <v>2000</v>
      </c>
      <c r="E162" s="352"/>
      <c r="F162" s="101">
        <v>1294</v>
      </c>
      <c r="G162" s="102">
        <v>97</v>
      </c>
      <c r="H162" s="101">
        <v>783</v>
      </c>
      <c r="I162" s="102">
        <v>88.1</v>
      </c>
      <c r="J162" s="101">
        <v>68</v>
      </c>
      <c r="K162" s="102">
        <v>78.2</v>
      </c>
      <c r="L162" s="101">
        <v>26</v>
      </c>
      <c r="M162" s="102">
        <v>92.9</v>
      </c>
      <c r="N162" s="101">
        <v>5</v>
      </c>
      <c r="O162" s="102">
        <v>83.3</v>
      </c>
      <c r="P162" s="101">
        <v>2176</v>
      </c>
      <c r="Q162" s="102">
        <v>92.8</v>
      </c>
      <c r="R162" s="2"/>
    </row>
    <row r="163" spans="1:18" ht="12.75">
      <c r="A163" s="5"/>
      <c r="B163" s="5"/>
      <c r="C163" s="5"/>
      <c r="D163" s="345">
        <v>2001</v>
      </c>
      <c r="E163" s="346"/>
      <c r="F163" s="103">
        <v>1307</v>
      </c>
      <c r="G163" s="104">
        <v>97.8</v>
      </c>
      <c r="H163" s="103">
        <v>794</v>
      </c>
      <c r="I163" s="104">
        <v>88.7</v>
      </c>
      <c r="J163" s="103">
        <v>64</v>
      </c>
      <c r="K163" s="104">
        <v>84.2</v>
      </c>
      <c r="L163" s="103">
        <v>28</v>
      </c>
      <c r="M163" s="104">
        <v>84.8</v>
      </c>
      <c r="N163" s="103">
        <v>6</v>
      </c>
      <c r="O163" s="104">
        <v>85.7</v>
      </c>
      <c r="P163" s="103">
        <v>2199</v>
      </c>
      <c r="Q163" s="104">
        <v>93.7</v>
      </c>
      <c r="R163" s="2"/>
    </row>
    <row r="164" spans="1:18" ht="12.75">
      <c r="A164" s="5"/>
      <c r="B164" s="5"/>
      <c r="C164" s="5"/>
      <c r="D164" s="345">
        <v>2002</v>
      </c>
      <c r="E164" s="346"/>
      <c r="F164" s="103">
        <v>1239</v>
      </c>
      <c r="G164" s="104">
        <v>97.5</v>
      </c>
      <c r="H164" s="103">
        <v>773</v>
      </c>
      <c r="I164" s="104">
        <v>87.9</v>
      </c>
      <c r="J164" s="103">
        <v>82</v>
      </c>
      <c r="K164" s="104">
        <v>89.1</v>
      </c>
      <c r="L164" s="103">
        <v>36</v>
      </c>
      <c r="M164" s="104">
        <v>97.3</v>
      </c>
      <c r="N164" s="103">
        <v>9</v>
      </c>
      <c r="O164" s="104">
        <v>90</v>
      </c>
      <c r="P164" s="103">
        <v>2140</v>
      </c>
      <c r="Q164" s="104">
        <v>93.4</v>
      </c>
      <c r="R164" s="2"/>
    </row>
    <row r="165" spans="1:18" ht="12.75">
      <c r="A165" s="5"/>
      <c r="B165" s="5"/>
      <c r="C165" s="5"/>
      <c r="D165" s="345">
        <v>2003</v>
      </c>
      <c r="E165" s="346"/>
      <c r="F165" s="103">
        <v>1292</v>
      </c>
      <c r="G165" s="104">
        <v>98.4</v>
      </c>
      <c r="H165" s="103">
        <v>829</v>
      </c>
      <c r="I165" s="104">
        <v>91.3</v>
      </c>
      <c r="J165" s="103">
        <v>86</v>
      </c>
      <c r="K165" s="104">
        <v>90.5</v>
      </c>
      <c r="L165" s="103">
        <v>45</v>
      </c>
      <c r="M165" s="104">
        <v>93.8</v>
      </c>
      <c r="N165" s="103">
        <v>13</v>
      </c>
      <c r="O165" s="104">
        <v>92.9</v>
      </c>
      <c r="P165" s="103">
        <v>2266</v>
      </c>
      <c r="Q165" s="104">
        <v>95.3</v>
      </c>
      <c r="R165" s="2"/>
    </row>
    <row r="166" spans="1:18" ht="12.75">
      <c r="A166" s="5"/>
      <c r="B166" s="5"/>
      <c r="C166" s="5"/>
      <c r="D166" s="345">
        <v>2004</v>
      </c>
      <c r="E166" s="346"/>
      <c r="F166" s="103">
        <v>1193</v>
      </c>
      <c r="G166" s="104">
        <v>98.4</v>
      </c>
      <c r="H166" s="103">
        <v>767</v>
      </c>
      <c r="I166" s="104">
        <v>91.1</v>
      </c>
      <c r="J166" s="103">
        <v>90</v>
      </c>
      <c r="K166" s="104">
        <v>90</v>
      </c>
      <c r="L166" s="103">
        <v>36</v>
      </c>
      <c r="M166" s="104">
        <v>90</v>
      </c>
      <c r="N166" s="103">
        <v>16</v>
      </c>
      <c r="O166" s="104">
        <v>100</v>
      </c>
      <c r="P166" s="103">
        <v>2102</v>
      </c>
      <c r="Q166" s="104">
        <v>95.1</v>
      </c>
      <c r="R166" s="2"/>
    </row>
    <row r="167" spans="1:18" ht="12.75">
      <c r="A167" s="5"/>
      <c r="B167" s="5"/>
      <c r="C167" s="5"/>
      <c r="D167" s="345">
        <v>2005</v>
      </c>
      <c r="E167" s="346"/>
      <c r="F167" s="103">
        <v>1211</v>
      </c>
      <c r="G167" s="104">
        <v>98.3</v>
      </c>
      <c r="H167" s="103">
        <v>843</v>
      </c>
      <c r="I167" s="104">
        <v>91.3</v>
      </c>
      <c r="J167" s="103">
        <v>95</v>
      </c>
      <c r="K167" s="104">
        <v>88.8</v>
      </c>
      <c r="L167" s="103">
        <v>44</v>
      </c>
      <c r="M167" s="104">
        <v>95.7</v>
      </c>
      <c r="N167" s="103">
        <v>18</v>
      </c>
      <c r="O167" s="104">
        <v>100</v>
      </c>
      <c r="P167" s="103">
        <v>2211</v>
      </c>
      <c r="Q167" s="104">
        <v>95.1</v>
      </c>
      <c r="R167" s="2"/>
    </row>
    <row r="168" spans="1:18" ht="12.75">
      <c r="A168" s="5"/>
      <c r="B168" s="5"/>
      <c r="C168" s="5"/>
      <c r="D168" s="345">
        <v>2006</v>
      </c>
      <c r="E168" s="346"/>
      <c r="F168" s="103">
        <v>1129</v>
      </c>
      <c r="G168" s="104">
        <v>98.775</v>
      </c>
      <c r="H168" s="103">
        <v>763</v>
      </c>
      <c r="I168" s="104">
        <v>93.505</v>
      </c>
      <c r="J168" s="103">
        <v>98</v>
      </c>
      <c r="K168" s="104">
        <v>98</v>
      </c>
      <c r="L168" s="103">
        <v>40</v>
      </c>
      <c r="M168" s="104">
        <v>97.561</v>
      </c>
      <c r="N168" s="103">
        <v>24</v>
      </c>
      <c r="O168" s="104">
        <v>72.727</v>
      </c>
      <c r="P168" s="103">
        <v>2054</v>
      </c>
      <c r="Q168" s="104">
        <v>96.29629629629629</v>
      </c>
      <c r="R168" s="2"/>
    </row>
    <row r="169" spans="1:18" ht="12.75">
      <c r="A169" s="5"/>
      <c r="B169" s="5"/>
      <c r="C169" s="5"/>
      <c r="D169" s="345">
        <v>2007</v>
      </c>
      <c r="E169" s="346"/>
      <c r="F169" s="103">
        <v>1147</v>
      </c>
      <c r="G169" s="104">
        <v>98.879</v>
      </c>
      <c r="H169" s="103">
        <v>768</v>
      </c>
      <c r="I169" s="104">
        <v>91.976</v>
      </c>
      <c r="J169" s="103">
        <v>89</v>
      </c>
      <c r="K169" s="104">
        <v>87.255</v>
      </c>
      <c r="L169" s="103">
        <v>44</v>
      </c>
      <c r="M169" s="104">
        <v>100</v>
      </c>
      <c r="N169" s="103">
        <v>14</v>
      </c>
      <c r="O169" s="104">
        <v>93.333</v>
      </c>
      <c r="P169" s="103">
        <v>2062</v>
      </c>
      <c r="Q169" s="104">
        <v>95.64007421150278</v>
      </c>
      <c r="R169" s="2"/>
    </row>
    <row r="170" spans="1:18" ht="12.75">
      <c r="A170" s="5"/>
      <c r="B170" s="5"/>
      <c r="C170" s="5"/>
      <c r="D170" s="345" t="s">
        <v>33</v>
      </c>
      <c r="E170" s="346"/>
      <c r="F170" s="103">
        <v>1069</v>
      </c>
      <c r="G170" s="104">
        <v>98.89</v>
      </c>
      <c r="H170" s="103">
        <v>727</v>
      </c>
      <c r="I170" s="104">
        <v>93.806</v>
      </c>
      <c r="J170" s="103">
        <v>115</v>
      </c>
      <c r="K170" s="104">
        <v>92.742</v>
      </c>
      <c r="L170" s="103">
        <v>47</v>
      </c>
      <c r="M170" s="104">
        <v>94</v>
      </c>
      <c r="N170" s="103">
        <v>16</v>
      </c>
      <c r="O170" s="104">
        <v>100</v>
      </c>
      <c r="P170" s="103">
        <v>1974</v>
      </c>
      <c r="Q170" s="104">
        <v>96.481</v>
      </c>
      <c r="R170" s="2"/>
    </row>
    <row r="171" spans="1:18" ht="12.75">
      <c r="A171" s="5"/>
      <c r="B171" s="5"/>
      <c r="C171" s="5"/>
      <c r="D171" s="345" t="s">
        <v>34</v>
      </c>
      <c r="E171" s="346"/>
      <c r="F171" s="103" t="s">
        <v>34</v>
      </c>
      <c r="G171" s="104" t="s">
        <v>34</v>
      </c>
      <c r="H171" s="103" t="s">
        <v>34</v>
      </c>
      <c r="I171" s="104" t="s">
        <v>34</v>
      </c>
      <c r="J171" s="103" t="s">
        <v>34</v>
      </c>
      <c r="K171" s="104" t="s">
        <v>34</v>
      </c>
      <c r="L171" s="103" t="s">
        <v>34</v>
      </c>
      <c r="M171" s="104" t="s">
        <v>34</v>
      </c>
      <c r="N171" s="103" t="s">
        <v>34</v>
      </c>
      <c r="O171" s="104" t="s">
        <v>34</v>
      </c>
      <c r="P171" s="103" t="s">
        <v>34</v>
      </c>
      <c r="Q171" s="104" t="s">
        <v>34</v>
      </c>
      <c r="R171" s="2"/>
    </row>
    <row r="172" spans="1:18" ht="12.75">
      <c r="A172" s="5"/>
      <c r="B172" s="5"/>
      <c r="C172" s="5"/>
      <c r="D172" s="345" t="s">
        <v>34</v>
      </c>
      <c r="E172" s="346"/>
      <c r="F172" s="103" t="s">
        <v>34</v>
      </c>
      <c r="G172" s="104" t="s">
        <v>34</v>
      </c>
      <c r="H172" s="103" t="s">
        <v>34</v>
      </c>
      <c r="I172" s="104" t="s">
        <v>34</v>
      </c>
      <c r="J172" s="103" t="s">
        <v>34</v>
      </c>
      <c r="K172" s="104" t="s">
        <v>34</v>
      </c>
      <c r="L172" s="103" t="s">
        <v>34</v>
      </c>
      <c r="M172" s="104" t="s">
        <v>34</v>
      </c>
      <c r="N172" s="103" t="s">
        <v>34</v>
      </c>
      <c r="O172" s="104" t="s">
        <v>34</v>
      </c>
      <c r="P172" s="103" t="s">
        <v>34</v>
      </c>
      <c r="Q172" s="104" t="s">
        <v>34</v>
      </c>
      <c r="R172" s="2"/>
    </row>
    <row r="173" spans="1:18" ht="12.75">
      <c r="A173" s="5"/>
      <c r="B173" s="5"/>
      <c r="C173" s="5"/>
      <c r="D173" s="347" t="s">
        <v>34</v>
      </c>
      <c r="E173" s="348"/>
      <c r="F173" s="106" t="s">
        <v>34</v>
      </c>
      <c r="G173" s="107" t="s">
        <v>34</v>
      </c>
      <c r="H173" s="106" t="s">
        <v>34</v>
      </c>
      <c r="I173" s="107" t="s">
        <v>34</v>
      </c>
      <c r="J173" s="106" t="s">
        <v>34</v>
      </c>
      <c r="K173" s="107" t="s">
        <v>34</v>
      </c>
      <c r="L173" s="106" t="s">
        <v>34</v>
      </c>
      <c r="M173" s="107" t="s">
        <v>34</v>
      </c>
      <c r="N173" s="106" t="s">
        <v>34</v>
      </c>
      <c r="O173" s="107" t="s">
        <v>34</v>
      </c>
      <c r="P173" s="106" t="s">
        <v>34</v>
      </c>
      <c r="Q173" s="107" t="s">
        <v>34</v>
      </c>
      <c r="R173" s="2"/>
    </row>
    <row r="174" spans="1:18" ht="12.75">
      <c r="A174" s="5"/>
      <c r="B174" s="5"/>
      <c r="C174" s="5"/>
      <c r="D174" s="108"/>
      <c r="E174" s="108"/>
      <c r="F174" s="109"/>
      <c r="G174" s="110"/>
      <c r="H174" s="109"/>
      <c r="I174" s="110"/>
      <c r="J174" s="109"/>
      <c r="K174" s="110"/>
      <c r="L174" s="109"/>
      <c r="M174" s="110"/>
      <c r="N174" s="109"/>
      <c r="O174" s="110"/>
      <c r="P174" s="109"/>
      <c r="Q174" s="110"/>
      <c r="R174" s="2"/>
    </row>
    <row r="175" spans="1:18" ht="15">
      <c r="A175" s="5"/>
      <c r="B175" s="5"/>
      <c r="C175" s="27" t="s">
        <v>80</v>
      </c>
      <c r="D175" s="108"/>
      <c r="E175" s="108"/>
      <c r="F175" s="109"/>
      <c r="G175" s="110"/>
      <c r="H175" s="109"/>
      <c r="I175" s="110"/>
      <c r="J175" s="109"/>
      <c r="K175" s="110"/>
      <c r="L175" s="109"/>
      <c r="M175" s="110"/>
      <c r="N175" s="109"/>
      <c r="O175" s="110"/>
      <c r="P175" s="109"/>
      <c r="Q175" s="110"/>
      <c r="R175" s="2"/>
    </row>
    <row r="176" spans="1:18" ht="15">
      <c r="A176" s="5"/>
      <c r="B176" s="5"/>
      <c r="C176" s="27"/>
      <c r="D176" s="108"/>
      <c r="E176" s="108"/>
      <c r="F176" s="109"/>
      <c r="G176" s="110"/>
      <c r="H176" s="109"/>
      <c r="I176" s="110"/>
      <c r="J176" s="109"/>
      <c r="K176" s="110"/>
      <c r="L176" s="109"/>
      <c r="M176" s="110"/>
      <c r="N176" s="109"/>
      <c r="O176" s="110"/>
      <c r="P176" s="109"/>
      <c r="Q176" s="110"/>
      <c r="R176" s="2"/>
    </row>
    <row r="177" spans="1:18" ht="18" customHeight="1">
      <c r="A177" s="5"/>
      <c r="B177" s="5"/>
      <c r="C177" s="284" t="s">
        <v>81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110"/>
      <c r="R177" s="2"/>
    </row>
    <row r="178" spans="1:18" ht="18" customHeight="1">
      <c r="A178" s="5"/>
      <c r="B178" s="5"/>
      <c r="C178" s="285"/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110"/>
      <c r="R178" s="2"/>
    </row>
    <row r="179" spans="1:18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2"/>
    </row>
    <row r="180" spans="1:18" ht="12.75">
      <c r="A180" s="5"/>
      <c r="B180" s="5"/>
      <c r="C180" s="50" t="s">
        <v>82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2"/>
    </row>
    <row r="181" spans="1:18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2"/>
    </row>
    <row r="182" spans="1:18" ht="12.75" customHeight="1">
      <c r="A182" s="5"/>
      <c r="B182" s="5"/>
      <c r="C182" s="5"/>
      <c r="D182" s="320" t="s">
        <v>24</v>
      </c>
      <c r="E182" s="321"/>
      <c r="F182" s="358" t="s">
        <v>83</v>
      </c>
      <c r="G182" s="350"/>
      <c r="H182" s="350"/>
      <c r="I182" s="369"/>
      <c r="J182" s="358" t="s">
        <v>84</v>
      </c>
      <c r="K182" s="350"/>
      <c r="L182" s="350"/>
      <c r="M182" s="350"/>
      <c r="N182" s="5"/>
      <c r="O182" s="5"/>
      <c r="P182" s="5"/>
      <c r="Q182" s="5"/>
      <c r="R182" s="2"/>
    </row>
    <row r="183" spans="1:18" ht="12.75">
      <c r="A183" s="5"/>
      <c r="B183" s="5"/>
      <c r="C183" s="5"/>
      <c r="D183" s="320"/>
      <c r="E183" s="321"/>
      <c r="F183" s="357" t="s">
        <v>85</v>
      </c>
      <c r="G183" s="370"/>
      <c r="H183" s="371" t="s">
        <v>9</v>
      </c>
      <c r="I183" s="372"/>
      <c r="J183" s="357" t="s">
        <v>85</v>
      </c>
      <c r="K183" s="370"/>
      <c r="L183" s="371" t="s">
        <v>9</v>
      </c>
      <c r="M183" s="372"/>
      <c r="N183" s="5"/>
      <c r="O183" s="5"/>
      <c r="P183" s="5"/>
      <c r="Q183" s="5"/>
      <c r="R183" s="2"/>
    </row>
    <row r="184" spans="1:18" ht="12.75">
      <c r="A184" s="5"/>
      <c r="B184" s="5"/>
      <c r="C184" s="5"/>
      <c r="D184" s="322"/>
      <c r="E184" s="323"/>
      <c r="F184" s="79" t="s">
        <v>21</v>
      </c>
      <c r="G184" s="118" t="s">
        <v>22</v>
      </c>
      <c r="H184" s="79" t="s">
        <v>11</v>
      </c>
      <c r="I184" s="118" t="s">
        <v>12</v>
      </c>
      <c r="J184" s="79" t="s">
        <v>21</v>
      </c>
      <c r="K184" s="118" t="s">
        <v>22</v>
      </c>
      <c r="L184" s="79" t="s">
        <v>11</v>
      </c>
      <c r="M184" s="118" t="s">
        <v>12</v>
      </c>
      <c r="N184" s="5"/>
      <c r="O184" s="5"/>
      <c r="P184" s="5"/>
      <c r="Q184" s="5"/>
      <c r="R184" s="2"/>
    </row>
    <row r="185" spans="1:18" ht="12.75">
      <c r="A185" s="5"/>
      <c r="B185" s="5"/>
      <c r="C185" s="5"/>
      <c r="D185" s="351">
        <v>2005</v>
      </c>
      <c r="E185" s="352"/>
      <c r="F185" s="112">
        <v>51.163</v>
      </c>
      <c r="G185" s="102">
        <v>60.252</v>
      </c>
      <c r="H185" s="101">
        <v>1358</v>
      </c>
      <c r="I185" s="113">
        <v>55.908</v>
      </c>
      <c r="J185" s="112">
        <v>23.342</v>
      </c>
      <c r="K185" s="102">
        <v>29.968</v>
      </c>
      <c r="L185" s="101">
        <v>651</v>
      </c>
      <c r="M185" s="113">
        <v>26.801</v>
      </c>
      <c r="N185" s="5"/>
      <c r="O185" s="5"/>
      <c r="P185" s="5"/>
      <c r="Q185" s="5"/>
      <c r="R185" s="2"/>
    </row>
    <row r="186" spans="1:18" ht="12.75">
      <c r="A186" s="5"/>
      <c r="B186" s="5"/>
      <c r="C186" s="5"/>
      <c r="D186" s="345">
        <v>2006</v>
      </c>
      <c r="E186" s="346"/>
      <c r="F186" s="114">
        <v>52.33</v>
      </c>
      <c r="G186" s="104">
        <v>62.098</v>
      </c>
      <c r="H186" s="103">
        <v>1318</v>
      </c>
      <c r="I186" s="104">
        <v>57.354</v>
      </c>
      <c r="J186" s="114">
        <v>25.269</v>
      </c>
      <c r="K186" s="104">
        <v>35.618</v>
      </c>
      <c r="L186" s="103">
        <v>703</v>
      </c>
      <c r="M186" s="104">
        <v>30.592</v>
      </c>
      <c r="N186" s="5"/>
      <c r="O186" s="5"/>
      <c r="P186" s="5"/>
      <c r="Q186" s="5"/>
      <c r="R186" s="2"/>
    </row>
    <row r="187" spans="1:18" ht="12.75">
      <c r="A187" s="5"/>
      <c r="B187" s="5"/>
      <c r="C187" s="5"/>
      <c r="D187" s="345">
        <v>2007</v>
      </c>
      <c r="E187" s="346"/>
      <c r="F187" s="114">
        <v>57.168</v>
      </c>
      <c r="G187" s="104">
        <v>71.466</v>
      </c>
      <c r="H187" s="103">
        <v>1465</v>
      </c>
      <c r="I187" s="104">
        <v>64.367</v>
      </c>
      <c r="J187" s="114">
        <v>28.142</v>
      </c>
      <c r="K187" s="104">
        <v>44.415</v>
      </c>
      <c r="L187" s="103">
        <v>827</v>
      </c>
      <c r="M187" s="104">
        <v>36.336</v>
      </c>
      <c r="N187" s="5"/>
      <c r="O187" s="5"/>
      <c r="P187" s="5"/>
      <c r="Q187" s="5"/>
      <c r="R187" s="2"/>
    </row>
    <row r="188" spans="1:18" ht="12.75">
      <c r="A188" s="5"/>
      <c r="B188" s="5"/>
      <c r="C188" s="5"/>
      <c r="D188" s="345" t="s">
        <v>34</v>
      </c>
      <c r="E188" s="346"/>
      <c r="F188" s="114" t="s">
        <v>34</v>
      </c>
      <c r="G188" s="104" t="s">
        <v>34</v>
      </c>
      <c r="H188" s="103" t="s">
        <v>34</v>
      </c>
      <c r="I188" s="104" t="s">
        <v>34</v>
      </c>
      <c r="J188" s="114" t="s">
        <v>34</v>
      </c>
      <c r="K188" s="104" t="s">
        <v>34</v>
      </c>
      <c r="L188" s="103" t="s">
        <v>34</v>
      </c>
      <c r="M188" s="104" t="s">
        <v>34</v>
      </c>
      <c r="N188" s="5"/>
      <c r="O188" s="5"/>
      <c r="P188" s="5"/>
      <c r="Q188" s="5"/>
      <c r="R188" s="2"/>
    </row>
    <row r="189" spans="1:18" ht="12.75">
      <c r="A189" s="5"/>
      <c r="B189" s="5"/>
      <c r="C189" s="5"/>
      <c r="D189" s="345" t="s">
        <v>34</v>
      </c>
      <c r="E189" s="346"/>
      <c r="F189" s="114" t="s">
        <v>34</v>
      </c>
      <c r="G189" s="104" t="s">
        <v>34</v>
      </c>
      <c r="H189" s="103" t="s">
        <v>34</v>
      </c>
      <c r="I189" s="104" t="s">
        <v>34</v>
      </c>
      <c r="J189" s="114" t="s">
        <v>34</v>
      </c>
      <c r="K189" s="104" t="s">
        <v>34</v>
      </c>
      <c r="L189" s="103" t="s">
        <v>34</v>
      </c>
      <c r="M189" s="104" t="s">
        <v>34</v>
      </c>
      <c r="N189" s="5"/>
      <c r="O189" s="5"/>
      <c r="P189" s="5"/>
      <c r="Q189" s="5"/>
      <c r="R189" s="2"/>
    </row>
    <row r="190" spans="1:18" ht="12.75">
      <c r="A190" s="5"/>
      <c r="B190" s="5"/>
      <c r="C190" s="5"/>
      <c r="D190" s="345" t="s">
        <v>34</v>
      </c>
      <c r="E190" s="346"/>
      <c r="F190" s="114" t="s">
        <v>34</v>
      </c>
      <c r="G190" s="104" t="s">
        <v>34</v>
      </c>
      <c r="H190" s="103" t="s">
        <v>34</v>
      </c>
      <c r="I190" s="104" t="s">
        <v>34</v>
      </c>
      <c r="J190" s="114" t="s">
        <v>34</v>
      </c>
      <c r="K190" s="104" t="s">
        <v>34</v>
      </c>
      <c r="L190" s="103" t="s">
        <v>34</v>
      </c>
      <c r="M190" s="104" t="s">
        <v>34</v>
      </c>
      <c r="N190" s="5"/>
      <c r="O190" s="5"/>
      <c r="P190" s="5"/>
      <c r="Q190" s="5"/>
      <c r="R190" s="2"/>
    </row>
    <row r="191" spans="1:18" ht="12.75">
      <c r="A191" s="5"/>
      <c r="B191" s="5"/>
      <c r="C191" s="5"/>
      <c r="D191" s="345" t="s">
        <v>34</v>
      </c>
      <c r="E191" s="346"/>
      <c r="F191" s="114" t="s">
        <v>34</v>
      </c>
      <c r="G191" s="104" t="s">
        <v>34</v>
      </c>
      <c r="H191" s="103" t="s">
        <v>34</v>
      </c>
      <c r="I191" s="104" t="s">
        <v>34</v>
      </c>
      <c r="J191" s="114" t="s">
        <v>34</v>
      </c>
      <c r="K191" s="104" t="s">
        <v>34</v>
      </c>
      <c r="L191" s="103" t="s">
        <v>34</v>
      </c>
      <c r="M191" s="104" t="s">
        <v>34</v>
      </c>
      <c r="N191" s="5"/>
      <c r="O191" s="5"/>
      <c r="P191" s="5"/>
      <c r="Q191" s="5"/>
      <c r="R191" s="2"/>
    </row>
    <row r="192" spans="1:18" ht="12.75">
      <c r="A192" s="5"/>
      <c r="B192" s="5"/>
      <c r="C192" s="5"/>
      <c r="D192" s="345" t="s">
        <v>34</v>
      </c>
      <c r="E192" s="346"/>
      <c r="F192" s="114" t="s">
        <v>34</v>
      </c>
      <c r="G192" s="104" t="s">
        <v>34</v>
      </c>
      <c r="H192" s="103" t="s">
        <v>34</v>
      </c>
      <c r="I192" s="104" t="s">
        <v>34</v>
      </c>
      <c r="J192" s="114" t="s">
        <v>34</v>
      </c>
      <c r="K192" s="104" t="s">
        <v>34</v>
      </c>
      <c r="L192" s="103" t="s">
        <v>34</v>
      </c>
      <c r="M192" s="104" t="s">
        <v>34</v>
      </c>
      <c r="N192" s="5"/>
      <c r="O192" s="5"/>
      <c r="P192" s="5"/>
      <c r="Q192" s="5"/>
      <c r="R192" s="2"/>
    </row>
    <row r="193" spans="1:18" ht="12.75">
      <c r="A193" s="5"/>
      <c r="B193" s="5"/>
      <c r="C193" s="5"/>
      <c r="D193" s="345" t="s">
        <v>34</v>
      </c>
      <c r="E193" s="346"/>
      <c r="F193" s="114" t="s">
        <v>34</v>
      </c>
      <c r="G193" s="104" t="s">
        <v>34</v>
      </c>
      <c r="H193" s="103" t="s">
        <v>34</v>
      </c>
      <c r="I193" s="104" t="s">
        <v>34</v>
      </c>
      <c r="J193" s="114" t="s">
        <v>34</v>
      </c>
      <c r="K193" s="104" t="s">
        <v>34</v>
      </c>
      <c r="L193" s="103" t="s">
        <v>34</v>
      </c>
      <c r="M193" s="104" t="s">
        <v>34</v>
      </c>
      <c r="N193" s="5"/>
      <c r="O193" s="5"/>
      <c r="P193" s="5"/>
      <c r="Q193" s="5"/>
      <c r="R193" s="2"/>
    </row>
    <row r="194" spans="1:18" ht="12.75">
      <c r="A194" s="5"/>
      <c r="B194" s="5"/>
      <c r="C194" s="5"/>
      <c r="D194" s="345" t="s">
        <v>34</v>
      </c>
      <c r="E194" s="346"/>
      <c r="F194" s="114" t="s">
        <v>34</v>
      </c>
      <c r="G194" s="104" t="s">
        <v>34</v>
      </c>
      <c r="H194" s="103" t="s">
        <v>34</v>
      </c>
      <c r="I194" s="104" t="s">
        <v>34</v>
      </c>
      <c r="J194" s="114" t="s">
        <v>34</v>
      </c>
      <c r="K194" s="104" t="s">
        <v>34</v>
      </c>
      <c r="L194" s="103" t="s">
        <v>34</v>
      </c>
      <c r="M194" s="104" t="s">
        <v>34</v>
      </c>
      <c r="N194" s="5"/>
      <c r="O194" s="5"/>
      <c r="P194" s="5"/>
      <c r="Q194" s="5"/>
      <c r="R194" s="2"/>
    </row>
    <row r="195" spans="1:18" ht="12.75">
      <c r="A195" s="5"/>
      <c r="B195" s="5"/>
      <c r="C195" s="5"/>
      <c r="D195" s="345" t="s">
        <v>34</v>
      </c>
      <c r="E195" s="346"/>
      <c r="F195" s="114" t="s">
        <v>34</v>
      </c>
      <c r="G195" s="104" t="s">
        <v>34</v>
      </c>
      <c r="H195" s="103" t="s">
        <v>34</v>
      </c>
      <c r="I195" s="104" t="s">
        <v>34</v>
      </c>
      <c r="J195" s="114" t="s">
        <v>34</v>
      </c>
      <c r="K195" s="104" t="s">
        <v>34</v>
      </c>
      <c r="L195" s="103" t="s">
        <v>34</v>
      </c>
      <c r="M195" s="104" t="s">
        <v>34</v>
      </c>
      <c r="N195" s="5"/>
      <c r="O195" s="5"/>
      <c r="P195" s="5"/>
      <c r="Q195" s="5"/>
      <c r="R195" s="2"/>
    </row>
    <row r="196" spans="1:18" ht="12.75">
      <c r="A196" s="5"/>
      <c r="B196" s="5"/>
      <c r="C196" s="5"/>
      <c r="D196" s="345" t="s">
        <v>34</v>
      </c>
      <c r="E196" s="346"/>
      <c r="F196" s="114" t="s">
        <v>34</v>
      </c>
      <c r="G196" s="104" t="s">
        <v>34</v>
      </c>
      <c r="H196" s="103" t="s">
        <v>34</v>
      </c>
      <c r="I196" s="104" t="s">
        <v>34</v>
      </c>
      <c r="J196" s="114" t="s">
        <v>34</v>
      </c>
      <c r="K196" s="104" t="s">
        <v>34</v>
      </c>
      <c r="L196" s="103" t="s">
        <v>34</v>
      </c>
      <c r="M196" s="104" t="s">
        <v>34</v>
      </c>
      <c r="N196" s="5"/>
      <c r="O196" s="5"/>
      <c r="P196" s="5"/>
      <c r="Q196" s="5"/>
      <c r="R196" s="2"/>
    </row>
    <row r="197" spans="1:18" ht="12.75">
      <c r="A197" s="5"/>
      <c r="B197" s="5"/>
      <c r="C197" s="5"/>
      <c r="D197" s="345" t="s">
        <v>34</v>
      </c>
      <c r="E197" s="346"/>
      <c r="F197" s="114" t="s">
        <v>34</v>
      </c>
      <c r="G197" s="104" t="s">
        <v>34</v>
      </c>
      <c r="H197" s="103" t="s">
        <v>34</v>
      </c>
      <c r="I197" s="104" t="s">
        <v>34</v>
      </c>
      <c r="J197" s="114" t="s">
        <v>34</v>
      </c>
      <c r="K197" s="104" t="s">
        <v>34</v>
      </c>
      <c r="L197" s="103" t="s">
        <v>34</v>
      </c>
      <c r="M197" s="104" t="s">
        <v>34</v>
      </c>
      <c r="N197" s="5"/>
      <c r="O197" s="5"/>
      <c r="P197" s="5"/>
      <c r="Q197" s="5"/>
      <c r="R197" s="2"/>
    </row>
    <row r="198" spans="1:18" ht="12.75">
      <c r="A198" s="5"/>
      <c r="B198" s="5"/>
      <c r="C198" s="5"/>
      <c r="D198" s="345" t="s">
        <v>34</v>
      </c>
      <c r="E198" s="346"/>
      <c r="F198" s="114" t="s">
        <v>34</v>
      </c>
      <c r="G198" s="104" t="s">
        <v>34</v>
      </c>
      <c r="H198" s="103" t="s">
        <v>34</v>
      </c>
      <c r="I198" s="104" t="s">
        <v>34</v>
      </c>
      <c r="J198" s="114" t="s">
        <v>34</v>
      </c>
      <c r="K198" s="104" t="s">
        <v>34</v>
      </c>
      <c r="L198" s="103" t="s">
        <v>34</v>
      </c>
      <c r="M198" s="104" t="s">
        <v>34</v>
      </c>
      <c r="N198" s="5"/>
      <c r="O198" s="5"/>
      <c r="P198" s="5"/>
      <c r="Q198" s="5"/>
      <c r="R198" s="2"/>
    </row>
    <row r="199" spans="1:18" ht="12.75">
      <c r="A199" s="5"/>
      <c r="B199" s="5"/>
      <c r="C199" s="5"/>
      <c r="D199" s="347" t="s">
        <v>34</v>
      </c>
      <c r="E199" s="348"/>
      <c r="F199" s="115" t="s">
        <v>34</v>
      </c>
      <c r="G199" s="107" t="s">
        <v>34</v>
      </c>
      <c r="H199" s="106" t="s">
        <v>34</v>
      </c>
      <c r="I199" s="107" t="s">
        <v>34</v>
      </c>
      <c r="J199" s="115" t="s">
        <v>34</v>
      </c>
      <c r="K199" s="107" t="s">
        <v>34</v>
      </c>
      <c r="L199" s="106" t="s">
        <v>34</v>
      </c>
      <c r="M199" s="107" t="s">
        <v>34</v>
      </c>
      <c r="N199" s="5"/>
      <c r="O199" s="5"/>
      <c r="P199" s="5"/>
      <c r="Q199" s="5"/>
      <c r="R199" s="2"/>
    </row>
    <row r="200" spans="1:18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2"/>
    </row>
    <row r="201" spans="1:18" ht="12.75">
      <c r="A201" s="5"/>
      <c r="B201" s="5"/>
      <c r="C201" s="50" t="s">
        <v>86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2"/>
    </row>
    <row r="202" spans="1:18" ht="15">
      <c r="A202" s="5"/>
      <c r="B202" s="5"/>
      <c r="C202" s="2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2"/>
    </row>
    <row r="203" spans="1:18" ht="12.75">
      <c r="A203" s="5"/>
      <c r="B203" s="5"/>
      <c r="C203" s="116" t="s">
        <v>83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2"/>
    </row>
    <row r="204" spans="1:18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2"/>
    </row>
    <row r="205" spans="1:18" ht="12.75">
      <c r="A205" s="5"/>
      <c r="B205" s="5"/>
      <c r="C205" s="5"/>
      <c r="D205" s="320" t="s">
        <v>24</v>
      </c>
      <c r="E205" s="321"/>
      <c r="F205" s="366" t="s">
        <v>4</v>
      </c>
      <c r="G205" s="367"/>
      <c r="H205" s="366" t="s">
        <v>5</v>
      </c>
      <c r="I205" s="367"/>
      <c r="J205" s="366" t="s">
        <v>6</v>
      </c>
      <c r="K205" s="367"/>
      <c r="L205" s="366" t="s">
        <v>7</v>
      </c>
      <c r="M205" s="367"/>
      <c r="N205" s="366" t="s">
        <v>8</v>
      </c>
      <c r="O205" s="367"/>
      <c r="P205" s="366" t="s">
        <v>9</v>
      </c>
      <c r="Q205" s="368"/>
      <c r="R205" s="2"/>
    </row>
    <row r="206" spans="1:18" ht="12.75">
      <c r="A206" s="5"/>
      <c r="B206" s="5"/>
      <c r="C206" s="5"/>
      <c r="D206" s="322"/>
      <c r="E206" s="323"/>
      <c r="F206" s="79" t="s">
        <v>11</v>
      </c>
      <c r="G206" s="118" t="s">
        <v>12</v>
      </c>
      <c r="H206" s="79" t="s">
        <v>11</v>
      </c>
      <c r="I206" s="118" t="s">
        <v>12</v>
      </c>
      <c r="J206" s="79" t="s">
        <v>11</v>
      </c>
      <c r="K206" s="118" t="s">
        <v>12</v>
      </c>
      <c r="L206" s="79" t="s">
        <v>11</v>
      </c>
      <c r="M206" s="118" t="s">
        <v>12</v>
      </c>
      <c r="N206" s="79" t="s">
        <v>11</v>
      </c>
      <c r="O206" s="118" t="s">
        <v>12</v>
      </c>
      <c r="P206" s="79" t="s">
        <v>11</v>
      </c>
      <c r="Q206" s="118" t="s">
        <v>12</v>
      </c>
      <c r="R206" s="2"/>
    </row>
    <row r="207" spans="1:18" ht="12.75">
      <c r="A207" s="5"/>
      <c r="B207" s="5"/>
      <c r="C207" s="5"/>
      <c r="D207" s="351">
        <v>2005</v>
      </c>
      <c r="E207" s="352"/>
      <c r="F207" s="101">
        <v>1035</v>
      </c>
      <c r="G207" s="113">
        <v>66.645</v>
      </c>
      <c r="H207" s="101">
        <v>269</v>
      </c>
      <c r="I207" s="113">
        <v>35.915</v>
      </c>
      <c r="J207" s="101">
        <v>21</v>
      </c>
      <c r="K207" s="113">
        <v>26.923</v>
      </c>
      <c r="L207" s="101">
        <v>26</v>
      </c>
      <c r="M207" s="113">
        <v>66.667</v>
      </c>
      <c r="N207" s="101">
        <v>7</v>
      </c>
      <c r="O207" s="113">
        <v>70</v>
      </c>
      <c r="P207" s="101">
        <v>1358</v>
      </c>
      <c r="Q207" s="113">
        <v>55.908</v>
      </c>
      <c r="R207" s="2"/>
    </row>
    <row r="208" spans="1:18" ht="12.75">
      <c r="A208" s="5"/>
      <c r="B208" s="5"/>
      <c r="C208" s="5"/>
      <c r="D208" s="345">
        <v>2006</v>
      </c>
      <c r="E208" s="346"/>
      <c r="F208" s="103">
        <v>965</v>
      </c>
      <c r="G208" s="104">
        <v>64.983</v>
      </c>
      <c r="H208" s="103">
        <v>283</v>
      </c>
      <c r="I208" s="104">
        <v>41.926</v>
      </c>
      <c r="J208" s="103">
        <v>36</v>
      </c>
      <c r="K208" s="104">
        <v>39.56</v>
      </c>
      <c r="L208" s="103">
        <v>29</v>
      </c>
      <c r="M208" s="104">
        <v>74.359</v>
      </c>
      <c r="N208" s="103">
        <v>5</v>
      </c>
      <c r="O208" s="104">
        <v>62.5</v>
      </c>
      <c r="P208" s="103">
        <v>1318</v>
      </c>
      <c r="Q208" s="104">
        <v>57.354</v>
      </c>
      <c r="R208" s="2"/>
    </row>
    <row r="209" spans="1:18" ht="12.75">
      <c r="A209" s="5"/>
      <c r="B209" s="5"/>
      <c r="C209" s="5"/>
      <c r="D209" s="345">
        <v>2007</v>
      </c>
      <c r="E209" s="346"/>
      <c r="F209" s="103">
        <v>1063</v>
      </c>
      <c r="G209" s="104">
        <v>71.631</v>
      </c>
      <c r="H209" s="103">
        <v>327</v>
      </c>
      <c r="I209" s="104">
        <v>49.621</v>
      </c>
      <c r="J209" s="103">
        <v>46</v>
      </c>
      <c r="K209" s="104">
        <v>52.874</v>
      </c>
      <c r="L209" s="103">
        <v>24</v>
      </c>
      <c r="M209" s="104">
        <v>72.727</v>
      </c>
      <c r="N209" s="103">
        <v>5</v>
      </c>
      <c r="O209" s="104">
        <v>38.462</v>
      </c>
      <c r="P209" s="103">
        <v>1465</v>
      </c>
      <c r="Q209" s="104">
        <v>64.367</v>
      </c>
      <c r="R209" s="2"/>
    </row>
    <row r="210" spans="1:18" ht="12.75">
      <c r="A210" s="5"/>
      <c r="B210" s="5"/>
      <c r="C210" s="5"/>
      <c r="D210" s="345" t="s">
        <v>34</v>
      </c>
      <c r="E210" s="346"/>
      <c r="F210" s="103" t="s">
        <v>34</v>
      </c>
      <c r="G210" s="104" t="s">
        <v>34</v>
      </c>
      <c r="H210" s="103" t="s">
        <v>34</v>
      </c>
      <c r="I210" s="104" t="s">
        <v>34</v>
      </c>
      <c r="J210" s="103" t="s">
        <v>34</v>
      </c>
      <c r="K210" s="104" t="s">
        <v>34</v>
      </c>
      <c r="L210" s="103" t="s">
        <v>34</v>
      </c>
      <c r="M210" s="104" t="s">
        <v>34</v>
      </c>
      <c r="N210" s="103" t="s">
        <v>34</v>
      </c>
      <c r="O210" s="104" t="s">
        <v>34</v>
      </c>
      <c r="P210" s="103" t="s">
        <v>34</v>
      </c>
      <c r="Q210" s="104" t="s">
        <v>34</v>
      </c>
      <c r="R210" s="2"/>
    </row>
    <row r="211" spans="1:18" ht="12.75">
      <c r="A211" s="5"/>
      <c r="B211" s="5"/>
      <c r="C211" s="5"/>
      <c r="D211" s="345" t="s">
        <v>34</v>
      </c>
      <c r="E211" s="346"/>
      <c r="F211" s="103" t="s">
        <v>34</v>
      </c>
      <c r="G211" s="104" t="s">
        <v>34</v>
      </c>
      <c r="H211" s="103" t="s">
        <v>34</v>
      </c>
      <c r="I211" s="104" t="s">
        <v>34</v>
      </c>
      <c r="J211" s="103" t="s">
        <v>34</v>
      </c>
      <c r="K211" s="104" t="s">
        <v>34</v>
      </c>
      <c r="L211" s="103" t="s">
        <v>34</v>
      </c>
      <c r="M211" s="104" t="s">
        <v>34</v>
      </c>
      <c r="N211" s="103" t="s">
        <v>34</v>
      </c>
      <c r="O211" s="104" t="s">
        <v>34</v>
      </c>
      <c r="P211" s="103" t="s">
        <v>34</v>
      </c>
      <c r="Q211" s="104" t="s">
        <v>34</v>
      </c>
      <c r="R211" s="2"/>
    </row>
    <row r="212" spans="1:18" ht="12.75">
      <c r="A212" s="5"/>
      <c r="B212" s="5"/>
      <c r="C212" s="5"/>
      <c r="D212" s="345" t="s">
        <v>34</v>
      </c>
      <c r="E212" s="346"/>
      <c r="F212" s="103" t="s">
        <v>34</v>
      </c>
      <c r="G212" s="104" t="s">
        <v>34</v>
      </c>
      <c r="H212" s="103" t="s">
        <v>34</v>
      </c>
      <c r="I212" s="104" t="s">
        <v>34</v>
      </c>
      <c r="J212" s="103" t="s">
        <v>34</v>
      </c>
      <c r="K212" s="104" t="s">
        <v>34</v>
      </c>
      <c r="L212" s="103" t="s">
        <v>34</v>
      </c>
      <c r="M212" s="104" t="s">
        <v>34</v>
      </c>
      <c r="N212" s="103" t="s">
        <v>34</v>
      </c>
      <c r="O212" s="104" t="s">
        <v>34</v>
      </c>
      <c r="P212" s="103" t="s">
        <v>34</v>
      </c>
      <c r="Q212" s="104" t="s">
        <v>34</v>
      </c>
      <c r="R212" s="2"/>
    </row>
    <row r="213" spans="1:18" ht="12.75">
      <c r="A213" s="5"/>
      <c r="B213" s="5"/>
      <c r="C213" s="5"/>
      <c r="D213" s="345" t="s">
        <v>34</v>
      </c>
      <c r="E213" s="346"/>
      <c r="F213" s="103" t="s">
        <v>34</v>
      </c>
      <c r="G213" s="104" t="s">
        <v>34</v>
      </c>
      <c r="H213" s="103" t="s">
        <v>34</v>
      </c>
      <c r="I213" s="104" t="s">
        <v>34</v>
      </c>
      <c r="J213" s="103" t="s">
        <v>34</v>
      </c>
      <c r="K213" s="104" t="s">
        <v>34</v>
      </c>
      <c r="L213" s="103" t="s">
        <v>34</v>
      </c>
      <c r="M213" s="104" t="s">
        <v>34</v>
      </c>
      <c r="N213" s="103" t="s">
        <v>34</v>
      </c>
      <c r="O213" s="104" t="s">
        <v>34</v>
      </c>
      <c r="P213" s="103" t="s">
        <v>34</v>
      </c>
      <c r="Q213" s="104" t="s">
        <v>34</v>
      </c>
      <c r="R213" s="2"/>
    </row>
    <row r="214" spans="1:18" ht="12.75">
      <c r="A214" s="5"/>
      <c r="B214" s="5"/>
      <c r="C214" s="5"/>
      <c r="D214" s="345" t="s">
        <v>34</v>
      </c>
      <c r="E214" s="346"/>
      <c r="F214" s="103" t="s">
        <v>34</v>
      </c>
      <c r="G214" s="104" t="s">
        <v>34</v>
      </c>
      <c r="H214" s="103" t="s">
        <v>34</v>
      </c>
      <c r="I214" s="104" t="s">
        <v>34</v>
      </c>
      <c r="J214" s="103" t="s">
        <v>34</v>
      </c>
      <c r="K214" s="104" t="s">
        <v>34</v>
      </c>
      <c r="L214" s="103" t="s">
        <v>34</v>
      </c>
      <c r="M214" s="104" t="s">
        <v>34</v>
      </c>
      <c r="N214" s="103" t="s">
        <v>34</v>
      </c>
      <c r="O214" s="104" t="s">
        <v>34</v>
      </c>
      <c r="P214" s="103" t="s">
        <v>34</v>
      </c>
      <c r="Q214" s="104" t="s">
        <v>34</v>
      </c>
      <c r="R214" s="2"/>
    </row>
    <row r="215" spans="1:18" ht="12.75">
      <c r="A215" s="5"/>
      <c r="B215" s="5"/>
      <c r="C215" s="5"/>
      <c r="D215" s="345" t="s">
        <v>34</v>
      </c>
      <c r="E215" s="346"/>
      <c r="F215" s="103" t="s">
        <v>34</v>
      </c>
      <c r="G215" s="104" t="s">
        <v>34</v>
      </c>
      <c r="H215" s="103" t="s">
        <v>34</v>
      </c>
      <c r="I215" s="104" t="s">
        <v>34</v>
      </c>
      <c r="J215" s="103" t="s">
        <v>34</v>
      </c>
      <c r="K215" s="104" t="s">
        <v>34</v>
      </c>
      <c r="L215" s="103" t="s">
        <v>34</v>
      </c>
      <c r="M215" s="104" t="s">
        <v>34</v>
      </c>
      <c r="N215" s="103" t="s">
        <v>34</v>
      </c>
      <c r="O215" s="104" t="s">
        <v>34</v>
      </c>
      <c r="P215" s="103" t="s">
        <v>34</v>
      </c>
      <c r="Q215" s="104" t="s">
        <v>34</v>
      </c>
      <c r="R215" s="2"/>
    </row>
    <row r="216" spans="1:18" ht="12.75">
      <c r="A216" s="5"/>
      <c r="B216" s="5"/>
      <c r="C216" s="5"/>
      <c r="D216" s="345" t="s">
        <v>34</v>
      </c>
      <c r="E216" s="346"/>
      <c r="F216" s="103" t="s">
        <v>34</v>
      </c>
      <c r="G216" s="104" t="s">
        <v>34</v>
      </c>
      <c r="H216" s="103" t="s">
        <v>34</v>
      </c>
      <c r="I216" s="104" t="s">
        <v>34</v>
      </c>
      <c r="J216" s="103" t="s">
        <v>34</v>
      </c>
      <c r="K216" s="104" t="s">
        <v>34</v>
      </c>
      <c r="L216" s="103" t="s">
        <v>34</v>
      </c>
      <c r="M216" s="104" t="s">
        <v>34</v>
      </c>
      <c r="N216" s="103" t="s">
        <v>34</v>
      </c>
      <c r="O216" s="104" t="s">
        <v>34</v>
      </c>
      <c r="P216" s="103" t="s">
        <v>34</v>
      </c>
      <c r="Q216" s="104" t="s">
        <v>34</v>
      </c>
      <c r="R216" s="2"/>
    </row>
    <row r="217" spans="1:18" ht="12.75">
      <c r="A217" s="5"/>
      <c r="B217" s="5"/>
      <c r="C217" s="5"/>
      <c r="D217" s="345" t="s">
        <v>34</v>
      </c>
      <c r="E217" s="346"/>
      <c r="F217" s="103" t="s">
        <v>34</v>
      </c>
      <c r="G217" s="104" t="s">
        <v>34</v>
      </c>
      <c r="H217" s="103" t="s">
        <v>34</v>
      </c>
      <c r="I217" s="104" t="s">
        <v>34</v>
      </c>
      <c r="J217" s="103" t="s">
        <v>34</v>
      </c>
      <c r="K217" s="104" t="s">
        <v>34</v>
      </c>
      <c r="L217" s="103" t="s">
        <v>34</v>
      </c>
      <c r="M217" s="104" t="s">
        <v>34</v>
      </c>
      <c r="N217" s="103" t="s">
        <v>34</v>
      </c>
      <c r="O217" s="104" t="s">
        <v>34</v>
      </c>
      <c r="P217" s="103" t="s">
        <v>34</v>
      </c>
      <c r="Q217" s="104" t="s">
        <v>34</v>
      </c>
      <c r="R217" s="2"/>
    </row>
    <row r="218" spans="1:18" ht="12.75">
      <c r="A218" s="5"/>
      <c r="B218" s="5"/>
      <c r="C218" s="5"/>
      <c r="D218" s="345" t="s">
        <v>34</v>
      </c>
      <c r="E218" s="346"/>
      <c r="F218" s="103" t="s">
        <v>34</v>
      </c>
      <c r="G218" s="104" t="s">
        <v>34</v>
      </c>
      <c r="H218" s="103" t="s">
        <v>34</v>
      </c>
      <c r="I218" s="104" t="s">
        <v>34</v>
      </c>
      <c r="J218" s="103" t="s">
        <v>34</v>
      </c>
      <c r="K218" s="104" t="s">
        <v>34</v>
      </c>
      <c r="L218" s="103" t="s">
        <v>34</v>
      </c>
      <c r="M218" s="104" t="s">
        <v>34</v>
      </c>
      <c r="N218" s="103" t="s">
        <v>34</v>
      </c>
      <c r="O218" s="104" t="s">
        <v>34</v>
      </c>
      <c r="P218" s="103" t="s">
        <v>34</v>
      </c>
      <c r="Q218" s="104" t="s">
        <v>34</v>
      </c>
      <c r="R218" s="2"/>
    </row>
    <row r="219" spans="1:18" ht="12.75">
      <c r="A219" s="5"/>
      <c r="B219" s="5"/>
      <c r="C219" s="5"/>
      <c r="D219" s="345" t="s">
        <v>34</v>
      </c>
      <c r="E219" s="346"/>
      <c r="F219" s="103" t="s">
        <v>34</v>
      </c>
      <c r="G219" s="104" t="s">
        <v>34</v>
      </c>
      <c r="H219" s="103" t="s">
        <v>34</v>
      </c>
      <c r="I219" s="104" t="s">
        <v>34</v>
      </c>
      <c r="J219" s="103" t="s">
        <v>34</v>
      </c>
      <c r="K219" s="104" t="s">
        <v>34</v>
      </c>
      <c r="L219" s="103" t="s">
        <v>34</v>
      </c>
      <c r="M219" s="104" t="s">
        <v>34</v>
      </c>
      <c r="N219" s="103" t="s">
        <v>34</v>
      </c>
      <c r="O219" s="104" t="s">
        <v>34</v>
      </c>
      <c r="P219" s="103" t="s">
        <v>34</v>
      </c>
      <c r="Q219" s="104" t="s">
        <v>34</v>
      </c>
      <c r="R219" s="2"/>
    </row>
    <row r="220" spans="1:18" ht="12.75">
      <c r="A220" s="5"/>
      <c r="B220" s="5"/>
      <c r="C220" s="5"/>
      <c r="D220" s="345" t="s">
        <v>34</v>
      </c>
      <c r="E220" s="346"/>
      <c r="F220" s="103" t="s">
        <v>34</v>
      </c>
      <c r="G220" s="104" t="s">
        <v>34</v>
      </c>
      <c r="H220" s="103" t="s">
        <v>34</v>
      </c>
      <c r="I220" s="104" t="s">
        <v>34</v>
      </c>
      <c r="J220" s="103" t="s">
        <v>34</v>
      </c>
      <c r="K220" s="104" t="s">
        <v>34</v>
      </c>
      <c r="L220" s="103" t="s">
        <v>34</v>
      </c>
      <c r="M220" s="104" t="s">
        <v>34</v>
      </c>
      <c r="N220" s="103" t="s">
        <v>34</v>
      </c>
      <c r="O220" s="104" t="s">
        <v>34</v>
      </c>
      <c r="P220" s="103" t="s">
        <v>34</v>
      </c>
      <c r="Q220" s="104" t="s">
        <v>34</v>
      </c>
      <c r="R220" s="2"/>
    </row>
    <row r="221" spans="1:18" ht="12.75">
      <c r="A221" s="5"/>
      <c r="B221" s="5"/>
      <c r="C221" s="5"/>
      <c r="D221" s="347" t="s">
        <v>34</v>
      </c>
      <c r="E221" s="348"/>
      <c r="F221" s="106" t="s">
        <v>34</v>
      </c>
      <c r="G221" s="107" t="s">
        <v>34</v>
      </c>
      <c r="H221" s="106" t="s">
        <v>34</v>
      </c>
      <c r="I221" s="107" t="s">
        <v>34</v>
      </c>
      <c r="J221" s="106" t="s">
        <v>34</v>
      </c>
      <c r="K221" s="107" t="s">
        <v>34</v>
      </c>
      <c r="L221" s="106" t="s">
        <v>34</v>
      </c>
      <c r="M221" s="107" t="s">
        <v>34</v>
      </c>
      <c r="N221" s="106" t="s">
        <v>34</v>
      </c>
      <c r="O221" s="107" t="s">
        <v>34</v>
      </c>
      <c r="P221" s="106" t="s">
        <v>34</v>
      </c>
      <c r="Q221" s="107" t="s">
        <v>34</v>
      </c>
      <c r="R221" s="2"/>
    </row>
    <row r="222" spans="1:18" ht="12.75">
      <c r="A222" s="5"/>
      <c r="B222" s="5"/>
      <c r="C222" s="5"/>
      <c r="D222" s="108"/>
      <c r="E222" s="108"/>
      <c r="F222" s="109"/>
      <c r="G222" s="110"/>
      <c r="H222" s="109"/>
      <c r="I222" s="110"/>
      <c r="J222" s="109"/>
      <c r="K222" s="110"/>
      <c r="L222" s="109"/>
      <c r="M222" s="110"/>
      <c r="N222" s="109"/>
      <c r="O222" s="110"/>
      <c r="P222" s="109"/>
      <c r="Q222" s="110"/>
      <c r="R222" s="2"/>
    </row>
    <row r="223" spans="1:18" ht="12.75">
      <c r="A223" s="5"/>
      <c r="B223" s="5"/>
      <c r="C223" s="116" t="s">
        <v>84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2"/>
    </row>
    <row r="224" spans="1:18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2"/>
    </row>
    <row r="225" spans="1:18" ht="12.75">
      <c r="A225" s="5"/>
      <c r="B225" s="5"/>
      <c r="C225" s="5"/>
      <c r="D225" s="320" t="s">
        <v>24</v>
      </c>
      <c r="E225" s="321"/>
      <c r="F225" s="366" t="s">
        <v>4</v>
      </c>
      <c r="G225" s="367"/>
      <c r="H225" s="366" t="s">
        <v>5</v>
      </c>
      <c r="I225" s="367"/>
      <c r="J225" s="366" t="s">
        <v>6</v>
      </c>
      <c r="K225" s="367"/>
      <c r="L225" s="366" t="s">
        <v>7</v>
      </c>
      <c r="M225" s="367"/>
      <c r="N225" s="366" t="s">
        <v>8</v>
      </c>
      <c r="O225" s="367"/>
      <c r="P225" s="366" t="s">
        <v>9</v>
      </c>
      <c r="Q225" s="368"/>
      <c r="R225" s="2"/>
    </row>
    <row r="226" spans="1:18" ht="12.75">
      <c r="A226" s="5"/>
      <c r="B226" s="5"/>
      <c r="C226" s="5"/>
      <c r="D226" s="322"/>
      <c r="E226" s="323"/>
      <c r="F226" s="79" t="s">
        <v>11</v>
      </c>
      <c r="G226" s="118" t="s">
        <v>12</v>
      </c>
      <c r="H226" s="79" t="s">
        <v>11</v>
      </c>
      <c r="I226" s="118" t="s">
        <v>12</v>
      </c>
      <c r="J226" s="79" t="s">
        <v>11</v>
      </c>
      <c r="K226" s="118" t="s">
        <v>12</v>
      </c>
      <c r="L226" s="79" t="s">
        <v>11</v>
      </c>
      <c r="M226" s="118" t="s">
        <v>12</v>
      </c>
      <c r="N226" s="79" t="s">
        <v>11</v>
      </c>
      <c r="O226" s="118" t="s">
        <v>12</v>
      </c>
      <c r="P226" s="79" t="s">
        <v>11</v>
      </c>
      <c r="Q226" s="118" t="s">
        <v>12</v>
      </c>
      <c r="R226" s="2"/>
    </row>
    <row r="227" spans="1:18" ht="12.75">
      <c r="A227" s="5"/>
      <c r="B227" s="5"/>
      <c r="C227" s="5"/>
      <c r="D227" s="351">
        <v>2005</v>
      </c>
      <c r="E227" s="352"/>
      <c r="F227" s="101">
        <v>536</v>
      </c>
      <c r="G227" s="113">
        <v>34.514</v>
      </c>
      <c r="H227" s="101">
        <v>86</v>
      </c>
      <c r="I227" s="113">
        <v>11.482</v>
      </c>
      <c r="J227" s="101">
        <v>5</v>
      </c>
      <c r="K227" s="113">
        <v>6.41</v>
      </c>
      <c r="L227" s="101">
        <v>18</v>
      </c>
      <c r="M227" s="113">
        <v>46.154</v>
      </c>
      <c r="N227" s="101">
        <v>6</v>
      </c>
      <c r="O227" s="113">
        <v>60</v>
      </c>
      <c r="P227" s="101">
        <v>651</v>
      </c>
      <c r="Q227" s="113">
        <v>26.801</v>
      </c>
      <c r="R227" s="2"/>
    </row>
    <row r="228" spans="1:18" ht="12.75">
      <c r="A228" s="5"/>
      <c r="B228" s="5"/>
      <c r="C228" s="5"/>
      <c r="D228" s="345">
        <v>2006</v>
      </c>
      <c r="E228" s="346"/>
      <c r="F228" s="103">
        <v>570</v>
      </c>
      <c r="G228" s="104">
        <v>38.384</v>
      </c>
      <c r="H228" s="103">
        <v>105</v>
      </c>
      <c r="I228" s="104">
        <v>15.556</v>
      </c>
      <c r="J228" s="103">
        <v>5</v>
      </c>
      <c r="K228" s="104">
        <v>5.495</v>
      </c>
      <c r="L228" s="103">
        <v>19</v>
      </c>
      <c r="M228" s="104">
        <v>48.718</v>
      </c>
      <c r="N228" s="103">
        <v>4</v>
      </c>
      <c r="O228" s="104">
        <v>50</v>
      </c>
      <c r="P228" s="103">
        <v>703</v>
      </c>
      <c r="Q228" s="104">
        <v>30.592</v>
      </c>
      <c r="R228" s="2"/>
    </row>
    <row r="229" spans="1:18" ht="12.75">
      <c r="A229" s="5"/>
      <c r="B229" s="5"/>
      <c r="C229" s="5"/>
      <c r="D229" s="345">
        <v>2007</v>
      </c>
      <c r="E229" s="346"/>
      <c r="F229" s="103">
        <v>639</v>
      </c>
      <c r="G229" s="104">
        <v>43.059</v>
      </c>
      <c r="H229" s="103">
        <v>150</v>
      </c>
      <c r="I229" s="104">
        <v>22.762</v>
      </c>
      <c r="J229" s="103">
        <v>17</v>
      </c>
      <c r="K229" s="104">
        <v>19.54</v>
      </c>
      <c r="L229" s="103">
        <v>19</v>
      </c>
      <c r="M229" s="104">
        <v>57.576</v>
      </c>
      <c r="N229" s="103">
        <v>2</v>
      </c>
      <c r="O229" s="104">
        <v>15.385</v>
      </c>
      <c r="P229" s="103">
        <v>827</v>
      </c>
      <c r="Q229" s="104">
        <v>36.336</v>
      </c>
      <c r="R229" s="2"/>
    </row>
    <row r="230" spans="1:18" ht="12.75">
      <c r="A230" s="5"/>
      <c r="B230" s="5"/>
      <c r="C230" s="5"/>
      <c r="D230" s="345" t="s">
        <v>34</v>
      </c>
      <c r="E230" s="346"/>
      <c r="F230" s="103" t="s">
        <v>34</v>
      </c>
      <c r="G230" s="104" t="s">
        <v>34</v>
      </c>
      <c r="H230" s="103" t="s">
        <v>34</v>
      </c>
      <c r="I230" s="104" t="s">
        <v>34</v>
      </c>
      <c r="J230" s="103" t="s">
        <v>34</v>
      </c>
      <c r="K230" s="104" t="s">
        <v>34</v>
      </c>
      <c r="L230" s="103" t="s">
        <v>34</v>
      </c>
      <c r="M230" s="104" t="s">
        <v>34</v>
      </c>
      <c r="N230" s="103" t="s">
        <v>34</v>
      </c>
      <c r="O230" s="104" t="s">
        <v>34</v>
      </c>
      <c r="P230" s="103" t="s">
        <v>34</v>
      </c>
      <c r="Q230" s="104" t="s">
        <v>34</v>
      </c>
      <c r="R230" s="2"/>
    </row>
    <row r="231" spans="1:18" ht="12.75">
      <c r="A231" s="5"/>
      <c r="B231" s="5"/>
      <c r="C231" s="5"/>
      <c r="D231" s="345" t="s">
        <v>34</v>
      </c>
      <c r="E231" s="346"/>
      <c r="F231" s="103" t="s">
        <v>34</v>
      </c>
      <c r="G231" s="104" t="s">
        <v>34</v>
      </c>
      <c r="H231" s="103" t="s">
        <v>34</v>
      </c>
      <c r="I231" s="104" t="s">
        <v>34</v>
      </c>
      <c r="J231" s="103" t="s">
        <v>34</v>
      </c>
      <c r="K231" s="104" t="s">
        <v>34</v>
      </c>
      <c r="L231" s="103" t="s">
        <v>34</v>
      </c>
      <c r="M231" s="104" t="s">
        <v>34</v>
      </c>
      <c r="N231" s="103" t="s">
        <v>34</v>
      </c>
      <c r="O231" s="104" t="s">
        <v>34</v>
      </c>
      <c r="P231" s="103" t="s">
        <v>34</v>
      </c>
      <c r="Q231" s="104" t="s">
        <v>34</v>
      </c>
      <c r="R231" s="2"/>
    </row>
    <row r="232" spans="1:18" ht="12.75">
      <c r="A232" s="5"/>
      <c r="B232" s="5"/>
      <c r="C232" s="5"/>
      <c r="D232" s="345" t="s">
        <v>34</v>
      </c>
      <c r="E232" s="346"/>
      <c r="F232" s="103" t="s">
        <v>34</v>
      </c>
      <c r="G232" s="104" t="s">
        <v>34</v>
      </c>
      <c r="H232" s="103" t="s">
        <v>34</v>
      </c>
      <c r="I232" s="104" t="s">
        <v>34</v>
      </c>
      <c r="J232" s="103" t="s">
        <v>34</v>
      </c>
      <c r="K232" s="104" t="s">
        <v>34</v>
      </c>
      <c r="L232" s="103" t="s">
        <v>34</v>
      </c>
      <c r="M232" s="104" t="s">
        <v>34</v>
      </c>
      <c r="N232" s="103" t="s">
        <v>34</v>
      </c>
      <c r="O232" s="104" t="s">
        <v>34</v>
      </c>
      <c r="P232" s="103" t="s">
        <v>34</v>
      </c>
      <c r="Q232" s="104" t="s">
        <v>34</v>
      </c>
      <c r="R232" s="2"/>
    </row>
    <row r="233" spans="1:18" ht="12.75">
      <c r="A233" s="5"/>
      <c r="B233" s="5"/>
      <c r="C233" s="5"/>
      <c r="D233" s="345" t="s">
        <v>34</v>
      </c>
      <c r="E233" s="346"/>
      <c r="F233" s="103" t="s">
        <v>34</v>
      </c>
      <c r="G233" s="104" t="s">
        <v>34</v>
      </c>
      <c r="H233" s="103" t="s">
        <v>34</v>
      </c>
      <c r="I233" s="104" t="s">
        <v>34</v>
      </c>
      <c r="J233" s="103" t="s">
        <v>34</v>
      </c>
      <c r="K233" s="104" t="s">
        <v>34</v>
      </c>
      <c r="L233" s="103" t="s">
        <v>34</v>
      </c>
      <c r="M233" s="104" t="s">
        <v>34</v>
      </c>
      <c r="N233" s="103" t="s">
        <v>34</v>
      </c>
      <c r="O233" s="104" t="s">
        <v>34</v>
      </c>
      <c r="P233" s="103" t="s">
        <v>34</v>
      </c>
      <c r="Q233" s="104" t="s">
        <v>34</v>
      </c>
      <c r="R233" s="2"/>
    </row>
    <row r="234" spans="1:18" ht="12.75">
      <c r="A234" s="5"/>
      <c r="B234" s="5"/>
      <c r="C234" s="5"/>
      <c r="D234" s="345" t="s">
        <v>34</v>
      </c>
      <c r="E234" s="346"/>
      <c r="F234" s="103" t="s">
        <v>34</v>
      </c>
      <c r="G234" s="104" t="s">
        <v>34</v>
      </c>
      <c r="H234" s="103" t="s">
        <v>34</v>
      </c>
      <c r="I234" s="104" t="s">
        <v>34</v>
      </c>
      <c r="J234" s="103" t="s">
        <v>34</v>
      </c>
      <c r="K234" s="104" t="s">
        <v>34</v>
      </c>
      <c r="L234" s="103" t="s">
        <v>34</v>
      </c>
      <c r="M234" s="104" t="s">
        <v>34</v>
      </c>
      <c r="N234" s="103" t="s">
        <v>34</v>
      </c>
      <c r="O234" s="104" t="s">
        <v>34</v>
      </c>
      <c r="P234" s="103" t="s">
        <v>34</v>
      </c>
      <c r="Q234" s="104" t="s">
        <v>34</v>
      </c>
      <c r="R234" s="2"/>
    </row>
    <row r="235" spans="1:18" ht="12.75">
      <c r="A235" s="5"/>
      <c r="B235" s="5"/>
      <c r="C235" s="5"/>
      <c r="D235" s="345" t="s">
        <v>34</v>
      </c>
      <c r="E235" s="346"/>
      <c r="F235" s="103" t="s">
        <v>34</v>
      </c>
      <c r="G235" s="104" t="s">
        <v>34</v>
      </c>
      <c r="H235" s="103" t="s">
        <v>34</v>
      </c>
      <c r="I235" s="104" t="s">
        <v>34</v>
      </c>
      <c r="J235" s="103" t="s">
        <v>34</v>
      </c>
      <c r="K235" s="104" t="s">
        <v>34</v>
      </c>
      <c r="L235" s="103" t="s">
        <v>34</v>
      </c>
      <c r="M235" s="104" t="s">
        <v>34</v>
      </c>
      <c r="N235" s="103" t="s">
        <v>34</v>
      </c>
      <c r="O235" s="104" t="s">
        <v>34</v>
      </c>
      <c r="P235" s="103" t="s">
        <v>34</v>
      </c>
      <c r="Q235" s="104" t="s">
        <v>34</v>
      </c>
      <c r="R235" s="2"/>
    </row>
    <row r="236" spans="1:18" ht="12.75">
      <c r="A236" s="5"/>
      <c r="B236" s="5"/>
      <c r="C236" s="5"/>
      <c r="D236" s="345" t="s">
        <v>34</v>
      </c>
      <c r="E236" s="346"/>
      <c r="F236" s="103" t="s">
        <v>34</v>
      </c>
      <c r="G236" s="104" t="s">
        <v>34</v>
      </c>
      <c r="H236" s="103" t="s">
        <v>34</v>
      </c>
      <c r="I236" s="104" t="s">
        <v>34</v>
      </c>
      <c r="J236" s="103" t="s">
        <v>34</v>
      </c>
      <c r="K236" s="104" t="s">
        <v>34</v>
      </c>
      <c r="L236" s="103" t="s">
        <v>34</v>
      </c>
      <c r="M236" s="104" t="s">
        <v>34</v>
      </c>
      <c r="N236" s="103" t="s">
        <v>34</v>
      </c>
      <c r="O236" s="104" t="s">
        <v>34</v>
      </c>
      <c r="P236" s="103" t="s">
        <v>34</v>
      </c>
      <c r="Q236" s="104" t="s">
        <v>34</v>
      </c>
      <c r="R236" s="2"/>
    </row>
    <row r="237" spans="1:18" ht="12.75">
      <c r="A237" s="5"/>
      <c r="B237" s="5"/>
      <c r="C237" s="5"/>
      <c r="D237" s="345" t="s">
        <v>34</v>
      </c>
      <c r="E237" s="346"/>
      <c r="F237" s="103" t="s">
        <v>34</v>
      </c>
      <c r="G237" s="104" t="s">
        <v>34</v>
      </c>
      <c r="H237" s="103" t="s">
        <v>34</v>
      </c>
      <c r="I237" s="104" t="s">
        <v>34</v>
      </c>
      <c r="J237" s="103" t="s">
        <v>34</v>
      </c>
      <c r="K237" s="104" t="s">
        <v>34</v>
      </c>
      <c r="L237" s="103" t="s">
        <v>34</v>
      </c>
      <c r="M237" s="104" t="s">
        <v>34</v>
      </c>
      <c r="N237" s="103" t="s">
        <v>34</v>
      </c>
      <c r="O237" s="104" t="s">
        <v>34</v>
      </c>
      <c r="P237" s="103" t="s">
        <v>34</v>
      </c>
      <c r="Q237" s="104" t="s">
        <v>34</v>
      </c>
      <c r="R237" s="2"/>
    </row>
    <row r="238" spans="1:18" ht="12.75">
      <c r="A238" s="5"/>
      <c r="B238" s="5"/>
      <c r="C238" s="5"/>
      <c r="D238" s="345" t="s">
        <v>34</v>
      </c>
      <c r="E238" s="346"/>
      <c r="F238" s="103" t="s">
        <v>34</v>
      </c>
      <c r="G238" s="104" t="s">
        <v>34</v>
      </c>
      <c r="H238" s="103" t="s">
        <v>34</v>
      </c>
      <c r="I238" s="104" t="s">
        <v>34</v>
      </c>
      <c r="J238" s="103" t="s">
        <v>34</v>
      </c>
      <c r="K238" s="104" t="s">
        <v>34</v>
      </c>
      <c r="L238" s="103" t="s">
        <v>34</v>
      </c>
      <c r="M238" s="104" t="s">
        <v>34</v>
      </c>
      <c r="N238" s="103" t="s">
        <v>34</v>
      </c>
      <c r="O238" s="104" t="s">
        <v>34</v>
      </c>
      <c r="P238" s="103" t="s">
        <v>34</v>
      </c>
      <c r="Q238" s="104" t="s">
        <v>34</v>
      </c>
      <c r="R238" s="2"/>
    </row>
    <row r="239" spans="1:18" ht="12.75">
      <c r="A239" s="5"/>
      <c r="B239" s="5"/>
      <c r="C239" s="5"/>
      <c r="D239" s="345" t="s">
        <v>34</v>
      </c>
      <c r="E239" s="346"/>
      <c r="F239" s="103" t="s">
        <v>34</v>
      </c>
      <c r="G239" s="104" t="s">
        <v>34</v>
      </c>
      <c r="H239" s="103" t="s">
        <v>34</v>
      </c>
      <c r="I239" s="104" t="s">
        <v>34</v>
      </c>
      <c r="J239" s="103" t="s">
        <v>34</v>
      </c>
      <c r="K239" s="104" t="s">
        <v>34</v>
      </c>
      <c r="L239" s="103" t="s">
        <v>34</v>
      </c>
      <c r="M239" s="104" t="s">
        <v>34</v>
      </c>
      <c r="N239" s="103" t="s">
        <v>34</v>
      </c>
      <c r="O239" s="104" t="s">
        <v>34</v>
      </c>
      <c r="P239" s="103" t="s">
        <v>34</v>
      </c>
      <c r="Q239" s="104" t="s">
        <v>34</v>
      </c>
      <c r="R239" s="2"/>
    </row>
    <row r="240" spans="1:18" ht="12.75">
      <c r="A240" s="5"/>
      <c r="B240" s="5"/>
      <c r="C240" s="5"/>
      <c r="D240" s="345" t="s">
        <v>34</v>
      </c>
      <c r="E240" s="346"/>
      <c r="F240" s="103" t="s">
        <v>34</v>
      </c>
      <c r="G240" s="104" t="s">
        <v>34</v>
      </c>
      <c r="H240" s="103" t="s">
        <v>34</v>
      </c>
      <c r="I240" s="104" t="s">
        <v>34</v>
      </c>
      <c r="J240" s="103" t="s">
        <v>34</v>
      </c>
      <c r="K240" s="104" t="s">
        <v>34</v>
      </c>
      <c r="L240" s="103" t="s">
        <v>34</v>
      </c>
      <c r="M240" s="104" t="s">
        <v>34</v>
      </c>
      <c r="N240" s="103" t="s">
        <v>34</v>
      </c>
      <c r="O240" s="104" t="s">
        <v>34</v>
      </c>
      <c r="P240" s="103" t="s">
        <v>34</v>
      </c>
      <c r="Q240" s="104" t="s">
        <v>34</v>
      </c>
      <c r="R240" s="2"/>
    </row>
    <row r="241" spans="1:18" ht="12.75">
      <c r="A241" s="5"/>
      <c r="B241" s="5"/>
      <c r="C241" s="5"/>
      <c r="D241" s="347" t="s">
        <v>34</v>
      </c>
      <c r="E241" s="348"/>
      <c r="F241" s="106" t="s">
        <v>34</v>
      </c>
      <c r="G241" s="107" t="s">
        <v>34</v>
      </c>
      <c r="H241" s="106" t="s">
        <v>34</v>
      </c>
      <c r="I241" s="107" t="s">
        <v>34</v>
      </c>
      <c r="J241" s="106" t="s">
        <v>34</v>
      </c>
      <c r="K241" s="107" t="s">
        <v>34</v>
      </c>
      <c r="L241" s="106" t="s">
        <v>34</v>
      </c>
      <c r="M241" s="107" t="s">
        <v>34</v>
      </c>
      <c r="N241" s="106" t="s">
        <v>34</v>
      </c>
      <c r="O241" s="107" t="s">
        <v>34</v>
      </c>
      <c r="P241" s="106" t="s">
        <v>34</v>
      </c>
      <c r="Q241" s="107" t="s">
        <v>34</v>
      </c>
      <c r="R241" s="2"/>
    </row>
    <row r="242" spans="1:18" ht="12.75">
      <c r="A242" s="5"/>
      <c r="B242" s="5"/>
      <c r="C242" s="5"/>
      <c r="D242" s="108"/>
      <c r="E242" s="108"/>
      <c r="F242" s="109"/>
      <c r="G242" s="110"/>
      <c r="H242" s="109"/>
      <c r="I242" s="110"/>
      <c r="J242" s="109"/>
      <c r="K242" s="110"/>
      <c r="L242" s="109"/>
      <c r="M242" s="110"/>
      <c r="N242" s="109"/>
      <c r="O242" s="110"/>
      <c r="P242" s="109"/>
      <c r="Q242" s="110"/>
      <c r="R242" s="2"/>
    </row>
    <row r="243" spans="1:18" ht="12.75">
      <c r="A243" s="5"/>
      <c r="B243" s="5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2"/>
    </row>
    <row r="244" spans="1:18" ht="15">
      <c r="A244" s="5"/>
      <c r="B244" s="5"/>
      <c r="C244" s="27" t="s">
        <v>180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2"/>
    </row>
    <row r="245" spans="1:18" ht="15">
      <c r="A245" s="5"/>
      <c r="B245" s="5"/>
      <c r="C245" s="2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2"/>
    </row>
    <row r="246" spans="1:18" ht="16.5" customHeight="1">
      <c r="A246" s="5"/>
      <c r="B246" s="5"/>
      <c r="C246" s="284" t="s">
        <v>87</v>
      </c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5"/>
      <c r="P246" s="285"/>
      <c r="Q246" s="5"/>
      <c r="R246" s="2"/>
    </row>
    <row r="247" spans="1:18" ht="16.5" customHeight="1">
      <c r="A247" s="5"/>
      <c r="B247" s="5"/>
      <c r="C247" s="285"/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5"/>
      <c r="P247" s="285"/>
      <c r="Q247" s="5"/>
      <c r="R247" s="2"/>
    </row>
    <row r="248" spans="1:18" ht="15">
      <c r="A248" s="5"/>
      <c r="B248" s="5"/>
      <c r="C248" s="2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"/>
    </row>
    <row r="249" spans="1:18" ht="12.75">
      <c r="A249" s="5"/>
      <c r="B249" s="5"/>
      <c r="C249" s="117" t="s">
        <v>88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5"/>
      <c r="O249" s="5"/>
      <c r="P249" s="5"/>
      <c r="Q249" s="5"/>
      <c r="R249" s="2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2"/>
    </row>
    <row r="251" spans="1:18" ht="12.75">
      <c r="A251" s="5"/>
      <c r="B251" s="5"/>
      <c r="C251" s="321" t="s">
        <v>24</v>
      </c>
      <c r="D251" s="363" t="s">
        <v>21</v>
      </c>
      <c r="E251" s="364"/>
      <c r="F251" s="363" t="s">
        <v>22</v>
      </c>
      <c r="G251" s="364"/>
      <c r="H251" s="363" t="s">
        <v>63</v>
      </c>
      <c r="I251" s="364"/>
      <c r="J251" s="363" t="s">
        <v>64</v>
      </c>
      <c r="K251" s="364"/>
      <c r="L251" s="363" t="s">
        <v>89</v>
      </c>
      <c r="M251" s="365"/>
      <c r="N251" s="2"/>
      <c r="O251" s="2"/>
      <c r="P251" s="2"/>
      <c r="Q251" s="2"/>
      <c r="R251" s="2"/>
    </row>
    <row r="252" spans="1:18" ht="12.75">
      <c r="A252" s="5"/>
      <c r="B252" s="5"/>
      <c r="C252" s="323"/>
      <c r="D252" s="79" t="s">
        <v>11</v>
      </c>
      <c r="E252" s="118" t="s">
        <v>12</v>
      </c>
      <c r="F252" s="79" t="s">
        <v>11</v>
      </c>
      <c r="G252" s="118" t="s">
        <v>12</v>
      </c>
      <c r="H252" s="79" t="s">
        <v>11</v>
      </c>
      <c r="I252" s="118" t="s">
        <v>12</v>
      </c>
      <c r="J252" s="79" t="s">
        <v>11</v>
      </c>
      <c r="K252" s="118" t="s">
        <v>12</v>
      </c>
      <c r="L252" s="79" t="s">
        <v>11</v>
      </c>
      <c r="M252" s="118" t="s">
        <v>12</v>
      </c>
      <c r="N252" s="2"/>
      <c r="O252" s="2"/>
      <c r="P252" s="2"/>
      <c r="Q252" s="2"/>
      <c r="R252" s="2"/>
    </row>
    <row r="253" spans="1:18" ht="12.75">
      <c r="A253" s="5"/>
      <c r="B253" s="5"/>
      <c r="C253" s="100">
        <v>1986</v>
      </c>
      <c r="D253" s="101">
        <v>25000</v>
      </c>
      <c r="E253" s="102">
        <v>58.4</v>
      </c>
      <c r="F253" s="101">
        <v>24300</v>
      </c>
      <c r="G253" s="102">
        <v>51.7</v>
      </c>
      <c r="H253" s="101">
        <v>33900</v>
      </c>
      <c r="I253" s="102">
        <v>60</v>
      </c>
      <c r="J253" s="101">
        <v>15400</v>
      </c>
      <c r="K253" s="102">
        <v>46.2</v>
      </c>
      <c r="L253" s="101">
        <v>49300</v>
      </c>
      <c r="M253" s="102">
        <v>54.9</v>
      </c>
      <c r="N253" s="2"/>
      <c r="O253" s="2"/>
      <c r="P253" s="2"/>
      <c r="Q253" s="2"/>
      <c r="R253" s="2"/>
    </row>
    <row r="254" spans="1:18" ht="12.75">
      <c r="A254" s="5"/>
      <c r="B254" s="5"/>
      <c r="C254" s="56">
        <v>1991</v>
      </c>
      <c r="D254" s="103">
        <v>28500</v>
      </c>
      <c r="E254" s="104">
        <v>61.2</v>
      </c>
      <c r="F254" s="103">
        <v>25600</v>
      </c>
      <c r="G254" s="104">
        <v>51.4</v>
      </c>
      <c r="H254" s="103">
        <v>36600</v>
      </c>
      <c r="I254" s="104">
        <v>61.3</v>
      </c>
      <c r="J254" s="103">
        <v>17500</v>
      </c>
      <c r="K254" s="104">
        <v>47.8</v>
      </c>
      <c r="L254" s="103">
        <v>54100</v>
      </c>
      <c r="M254" s="104">
        <v>56.2</v>
      </c>
      <c r="N254" s="2"/>
      <c r="O254" s="2"/>
      <c r="P254" s="2"/>
      <c r="Q254" s="2"/>
      <c r="R254" s="2"/>
    </row>
    <row r="255" spans="1:18" ht="12.75">
      <c r="A255" s="5"/>
      <c r="B255" s="5"/>
      <c r="C255" s="56">
        <v>1996</v>
      </c>
      <c r="D255" s="103">
        <v>31600</v>
      </c>
      <c r="E255" s="104">
        <v>67.6</v>
      </c>
      <c r="F255" s="103">
        <v>31300</v>
      </c>
      <c r="G255" s="104">
        <v>62</v>
      </c>
      <c r="H255" s="103">
        <v>40100</v>
      </c>
      <c r="I255" s="104">
        <v>71.1</v>
      </c>
      <c r="J255" s="103">
        <v>22800</v>
      </c>
      <c r="K255" s="104">
        <v>56</v>
      </c>
      <c r="L255" s="103">
        <v>62900</v>
      </c>
      <c r="M255" s="104">
        <v>64.7</v>
      </c>
      <c r="N255" s="2"/>
      <c r="O255" s="2"/>
      <c r="P255" s="2"/>
      <c r="Q255" s="2"/>
      <c r="R255" s="2"/>
    </row>
    <row r="256" spans="1:18" ht="12.75">
      <c r="A256" s="5"/>
      <c r="B256" s="5"/>
      <c r="C256" s="56">
        <v>2001</v>
      </c>
      <c r="D256" s="103">
        <v>32600</v>
      </c>
      <c r="E256" s="104">
        <v>66.4</v>
      </c>
      <c r="F256" s="103">
        <v>35300</v>
      </c>
      <c r="G256" s="104">
        <v>68.2</v>
      </c>
      <c r="H256" s="103">
        <v>40400</v>
      </c>
      <c r="I256" s="104">
        <v>70.2</v>
      </c>
      <c r="J256" s="103">
        <v>27400</v>
      </c>
      <c r="K256" s="104">
        <v>63.5</v>
      </c>
      <c r="L256" s="103">
        <v>67800</v>
      </c>
      <c r="M256" s="104">
        <v>67.3</v>
      </c>
      <c r="N256" s="2"/>
      <c r="O256" s="2"/>
      <c r="P256" s="2"/>
      <c r="Q256" s="2"/>
      <c r="R256" s="2"/>
    </row>
    <row r="257" spans="1:18" ht="12.75">
      <c r="A257" s="5"/>
      <c r="B257" s="5"/>
      <c r="C257" s="56">
        <v>2002</v>
      </c>
      <c r="D257" s="103">
        <v>33100</v>
      </c>
      <c r="E257" s="104">
        <v>67.5</v>
      </c>
      <c r="F257" s="103">
        <v>35000</v>
      </c>
      <c r="G257" s="104">
        <v>69.5</v>
      </c>
      <c r="H257" s="103">
        <v>39900</v>
      </c>
      <c r="I257" s="104">
        <v>71.2</v>
      </c>
      <c r="J257" s="103">
        <v>28200</v>
      </c>
      <c r="K257" s="104">
        <v>65.2</v>
      </c>
      <c r="L257" s="103">
        <v>68100</v>
      </c>
      <c r="M257" s="104">
        <v>68.5</v>
      </c>
      <c r="N257" s="2"/>
      <c r="O257" s="2"/>
      <c r="P257" s="2"/>
      <c r="Q257" s="2"/>
      <c r="R257" s="2"/>
    </row>
    <row r="258" spans="1:18" ht="12.75">
      <c r="A258" s="5"/>
      <c r="B258" s="5"/>
      <c r="C258" s="56">
        <v>2003</v>
      </c>
      <c r="D258" s="103">
        <v>33600</v>
      </c>
      <c r="E258" s="104">
        <v>69.6</v>
      </c>
      <c r="F258" s="103">
        <v>37600</v>
      </c>
      <c r="G258" s="104">
        <v>70.4</v>
      </c>
      <c r="H258" s="103">
        <v>43100</v>
      </c>
      <c r="I258" s="104">
        <v>74.6</v>
      </c>
      <c r="J258" s="103">
        <v>28000</v>
      </c>
      <c r="K258" s="104">
        <v>63.9</v>
      </c>
      <c r="L258" s="103">
        <v>71100</v>
      </c>
      <c r="M258" s="104">
        <v>70</v>
      </c>
      <c r="N258" s="2"/>
      <c r="O258" s="2"/>
      <c r="P258" s="2"/>
      <c r="Q258" s="2"/>
      <c r="R258" s="2"/>
    </row>
    <row r="259" spans="1:18" ht="12.75">
      <c r="A259" s="5"/>
      <c r="B259" s="5"/>
      <c r="C259" s="56">
        <v>2004</v>
      </c>
      <c r="D259" s="103">
        <v>34100</v>
      </c>
      <c r="E259" s="104">
        <v>66.5</v>
      </c>
      <c r="F259" s="103">
        <v>38600</v>
      </c>
      <c r="G259" s="104">
        <v>68.7</v>
      </c>
      <c r="H259" s="103">
        <v>43700</v>
      </c>
      <c r="I259" s="104">
        <v>74.4</v>
      </c>
      <c r="J259" s="103">
        <v>29000</v>
      </c>
      <c r="K259" s="104">
        <v>59.5</v>
      </c>
      <c r="L259" s="103">
        <v>72700</v>
      </c>
      <c r="M259" s="104">
        <v>67.6</v>
      </c>
      <c r="N259" s="2"/>
      <c r="O259" s="2"/>
      <c r="P259" s="2"/>
      <c r="Q259" s="2"/>
      <c r="R259" s="2"/>
    </row>
    <row r="260" spans="1:18" ht="12.75">
      <c r="A260" s="5"/>
      <c r="B260" s="5"/>
      <c r="C260" s="56">
        <v>2005</v>
      </c>
      <c r="D260" s="103">
        <v>35100</v>
      </c>
      <c r="E260" s="104">
        <v>67.8</v>
      </c>
      <c r="F260" s="103">
        <v>38900</v>
      </c>
      <c r="G260" s="104">
        <v>69.2</v>
      </c>
      <c r="H260" s="103">
        <v>41700</v>
      </c>
      <c r="I260" s="104">
        <v>73.4</v>
      </c>
      <c r="J260" s="103">
        <v>32300</v>
      </c>
      <c r="K260" s="104">
        <v>63.1</v>
      </c>
      <c r="L260" s="103">
        <v>74000</v>
      </c>
      <c r="M260" s="104">
        <v>68.5</v>
      </c>
      <c r="N260" s="2"/>
      <c r="O260" s="2"/>
      <c r="P260" s="2"/>
      <c r="Q260" s="2"/>
      <c r="R260" s="2"/>
    </row>
    <row r="261" spans="1:18" ht="12.75">
      <c r="A261" s="5"/>
      <c r="B261" s="5"/>
      <c r="C261" s="56">
        <v>2006</v>
      </c>
      <c r="D261" s="103">
        <v>36700</v>
      </c>
      <c r="E261" s="104">
        <v>73.8</v>
      </c>
      <c r="F261" s="103">
        <v>38900</v>
      </c>
      <c r="G261" s="104">
        <v>72.9</v>
      </c>
      <c r="H261" s="103">
        <v>40500</v>
      </c>
      <c r="I261" s="104">
        <v>78.2</v>
      </c>
      <c r="J261" s="103">
        <v>35100</v>
      </c>
      <c r="K261" s="104">
        <v>68.4</v>
      </c>
      <c r="L261" s="103">
        <v>75600</v>
      </c>
      <c r="M261" s="104">
        <v>73.3</v>
      </c>
      <c r="N261" s="2"/>
      <c r="O261" s="2"/>
      <c r="P261" s="2"/>
      <c r="Q261" s="2"/>
      <c r="R261" s="2"/>
    </row>
    <row r="262" spans="1:18" ht="12.75">
      <c r="A262" s="5"/>
      <c r="B262" s="5"/>
      <c r="C262" s="56">
        <v>2007</v>
      </c>
      <c r="D262" s="103">
        <v>34700</v>
      </c>
      <c r="E262" s="104">
        <v>73.2</v>
      </c>
      <c r="F262" s="103">
        <v>36300</v>
      </c>
      <c r="G262" s="104">
        <v>71.6</v>
      </c>
      <c r="H262" s="103">
        <v>36900</v>
      </c>
      <c r="I262" s="104">
        <v>75</v>
      </c>
      <c r="J262" s="103">
        <v>34100</v>
      </c>
      <c r="K262" s="104">
        <v>69.7</v>
      </c>
      <c r="L262" s="103">
        <v>71100</v>
      </c>
      <c r="M262" s="104">
        <v>72.4</v>
      </c>
      <c r="N262" s="2"/>
      <c r="O262" s="2"/>
      <c r="P262" s="2"/>
      <c r="Q262" s="2"/>
      <c r="R262" s="2"/>
    </row>
    <row r="263" spans="1:18" ht="12.75">
      <c r="A263" s="5"/>
      <c r="B263" s="5"/>
      <c r="C263" s="56">
        <v>2008</v>
      </c>
      <c r="D263" s="103">
        <v>36200</v>
      </c>
      <c r="E263" s="104">
        <v>72.2</v>
      </c>
      <c r="F263" s="103">
        <v>39500</v>
      </c>
      <c r="G263" s="104">
        <v>73.2</v>
      </c>
      <c r="H263" s="103">
        <v>39300</v>
      </c>
      <c r="I263" s="104">
        <v>75.3</v>
      </c>
      <c r="J263" s="103">
        <v>36300</v>
      </c>
      <c r="K263" s="104">
        <v>70.2</v>
      </c>
      <c r="L263" s="103">
        <v>75600</v>
      </c>
      <c r="M263" s="104">
        <v>72.7</v>
      </c>
      <c r="N263" s="2"/>
      <c r="O263" s="2"/>
      <c r="P263" s="2"/>
      <c r="Q263" s="2"/>
      <c r="R263" s="2"/>
    </row>
    <row r="264" spans="1:18" ht="12.75">
      <c r="A264" s="5"/>
      <c r="B264" s="5"/>
      <c r="C264" s="56" t="s">
        <v>34</v>
      </c>
      <c r="D264" s="103" t="s">
        <v>34</v>
      </c>
      <c r="E264" s="104" t="s">
        <v>34</v>
      </c>
      <c r="F264" s="103" t="s">
        <v>34</v>
      </c>
      <c r="G264" s="104" t="s">
        <v>34</v>
      </c>
      <c r="H264" s="103" t="s">
        <v>34</v>
      </c>
      <c r="I264" s="104" t="s">
        <v>34</v>
      </c>
      <c r="J264" s="103" t="s">
        <v>34</v>
      </c>
      <c r="K264" s="104" t="s">
        <v>34</v>
      </c>
      <c r="L264" s="103" t="s">
        <v>34</v>
      </c>
      <c r="M264" s="104" t="s">
        <v>34</v>
      </c>
      <c r="N264" s="2"/>
      <c r="O264" s="2"/>
      <c r="P264" s="2"/>
      <c r="Q264" s="2"/>
      <c r="R264" s="2"/>
    </row>
    <row r="265" spans="1:18" ht="12.75">
      <c r="A265" s="5"/>
      <c r="B265" s="5"/>
      <c r="C265" s="56" t="s">
        <v>34</v>
      </c>
      <c r="D265" s="103" t="s">
        <v>34</v>
      </c>
      <c r="E265" s="104" t="s">
        <v>34</v>
      </c>
      <c r="F265" s="103" t="s">
        <v>34</v>
      </c>
      <c r="G265" s="104" t="s">
        <v>34</v>
      </c>
      <c r="H265" s="103" t="s">
        <v>34</v>
      </c>
      <c r="I265" s="104" t="s">
        <v>34</v>
      </c>
      <c r="J265" s="103" t="s">
        <v>34</v>
      </c>
      <c r="K265" s="104" t="s">
        <v>34</v>
      </c>
      <c r="L265" s="103" t="s">
        <v>34</v>
      </c>
      <c r="M265" s="104" t="s">
        <v>34</v>
      </c>
      <c r="N265" s="2"/>
      <c r="O265" s="2"/>
      <c r="P265" s="2"/>
      <c r="Q265" s="2"/>
      <c r="R265" s="2"/>
    </row>
    <row r="266" spans="1:18" ht="12.75">
      <c r="A266" s="5"/>
      <c r="B266" s="5"/>
      <c r="C266" s="56" t="s">
        <v>34</v>
      </c>
      <c r="D266" s="103" t="s">
        <v>34</v>
      </c>
      <c r="E266" s="104" t="s">
        <v>34</v>
      </c>
      <c r="F266" s="103" t="s">
        <v>34</v>
      </c>
      <c r="G266" s="104" t="s">
        <v>34</v>
      </c>
      <c r="H266" s="103" t="s">
        <v>34</v>
      </c>
      <c r="I266" s="104" t="s">
        <v>34</v>
      </c>
      <c r="J266" s="103" t="s">
        <v>34</v>
      </c>
      <c r="K266" s="104" t="s">
        <v>34</v>
      </c>
      <c r="L266" s="103" t="s">
        <v>34</v>
      </c>
      <c r="M266" s="104" t="s">
        <v>34</v>
      </c>
      <c r="N266" s="2"/>
      <c r="O266" s="2"/>
      <c r="P266" s="2"/>
      <c r="Q266" s="2"/>
      <c r="R266" s="2"/>
    </row>
    <row r="267" spans="1:18" ht="12.75">
      <c r="A267" s="5"/>
      <c r="B267" s="5"/>
      <c r="C267" s="105" t="s">
        <v>34</v>
      </c>
      <c r="D267" s="106" t="s">
        <v>34</v>
      </c>
      <c r="E267" s="107" t="s">
        <v>34</v>
      </c>
      <c r="F267" s="106" t="s">
        <v>34</v>
      </c>
      <c r="G267" s="107" t="s">
        <v>34</v>
      </c>
      <c r="H267" s="106" t="s">
        <v>34</v>
      </c>
      <c r="I267" s="107" t="s">
        <v>34</v>
      </c>
      <c r="J267" s="106" t="s">
        <v>34</v>
      </c>
      <c r="K267" s="107" t="s">
        <v>34</v>
      </c>
      <c r="L267" s="106" t="s">
        <v>34</v>
      </c>
      <c r="M267" s="107" t="s">
        <v>34</v>
      </c>
      <c r="N267" s="2"/>
      <c r="O267" s="2"/>
      <c r="P267" s="2"/>
      <c r="Q267" s="2"/>
      <c r="R267" s="2"/>
    </row>
    <row r="268" spans="1:18" ht="12.75">
      <c r="A268" s="5"/>
      <c r="B268" s="5"/>
      <c r="C268" s="66"/>
      <c r="D268" s="119"/>
      <c r="E268" s="120"/>
      <c r="F268" s="119"/>
      <c r="G268" s="120"/>
      <c r="H268" s="119"/>
      <c r="I268" s="120"/>
      <c r="J268" s="119"/>
      <c r="K268" s="120"/>
      <c r="L268" s="119"/>
      <c r="M268" s="120"/>
      <c r="N268" s="5"/>
      <c r="O268" s="5"/>
      <c r="P268" s="5"/>
      <c r="Q268" s="5"/>
      <c r="R268" s="2"/>
    </row>
    <row r="269" spans="1:18" ht="12.75">
      <c r="A269" s="5"/>
      <c r="B269" s="5"/>
      <c r="C269" s="66" t="s">
        <v>90</v>
      </c>
      <c r="D269" s="119"/>
      <c r="E269" s="120"/>
      <c r="F269" s="119"/>
      <c r="G269" s="120"/>
      <c r="H269" s="119"/>
      <c r="I269" s="120"/>
      <c r="J269" s="119"/>
      <c r="K269" s="120"/>
      <c r="L269" s="119"/>
      <c r="M269" s="120"/>
      <c r="N269" s="5"/>
      <c r="O269" s="5"/>
      <c r="P269" s="5"/>
      <c r="Q269" s="5"/>
      <c r="R269" s="2"/>
    </row>
    <row r="270" spans="1:18" ht="12.75">
      <c r="A270" s="2"/>
      <c r="B270" s="5"/>
      <c r="C270" s="66"/>
      <c r="D270" s="119"/>
      <c r="E270" s="120"/>
      <c r="F270" s="119"/>
      <c r="G270" s="120"/>
      <c r="H270" s="119"/>
      <c r="I270" s="120"/>
      <c r="J270" s="119"/>
      <c r="K270" s="120"/>
      <c r="L270" s="119"/>
      <c r="M270" s="120"/>
      <c r="N270" s="5"/>
      <c r="O270" s="5"/>
      <c r="P270" s="5"/>
      <c r="Q270" s="5"/>
      <c r="R270" s="2"/>
    </row>
    <row r="271" spans="1:18" ht="12.75">
      <c r="A271" s="5"/>
      <c r="B271" s="5"/>
      <c r="C271" s="321" t="s">
        <v>24</v>
      </c>
      <c r="D271" s="363" t="s">
        <v>21</v>
      </c>
      <c r="E271" s="364"/>
      <c r="F271" s="363" t="s">
        <v>22</v>
      </c>
      <c r="G271" s="364"/>
      <c r="H271" s="363" t="s">
        <v>63</v>
      </c>
      <c r="I271" s="364"/>
      <c r="J271" s="363" t="s">
        <v>64</v>
      </c>
      <c r="K271" s="364"/>
      <c r="L271" s="363" t="s">
        <v>89</v>
      </c>
      <c r="M271" s="365"/>
      <c r="N271" s="2"/>
      <c r="O271" s="2"/>
      <c r="P271" s="2"/>
      <c r="Q271" s="2"/>
      <c r="R271" s="2"/>
    </row>
    <row r="272" spans="1:18" ht="12.75">
      <c r="A272" s="5"/>
      <c r="B272" s="5"/>
      <c r="C272" s="323"/>
      <c r="D272" s="79" t="s">
        <v>11</v>
      </c>
      <c r="E272" s="118" t="s">
        <v>12</v>
      </c>
      <c r="F272" s="79" t="s">
        <v>11</v>
      </c>
      <c r="G272" s="118" t="s">
        <v>12</v>
      </c>
      <c r="H272" s="79" t="s">
        <v>11</v>
      </c>
      <c r="I272" s="118" t="s">
        <v>12</v>
      </c>
      <c r="J272" s="79" t="s">
        <v>11</v>
      </c>
      <c r="K272" s="118" t="s">
        <v>12</v>
      </c>
      <c r="L272" s="79" t="s">
        <v>11</v>
      </c>
      <c r="M272" s="118" t="s">
        <v>12</v>
      </c>
      <c r="N272" s="2"/>
      <c r="O272" s="2"/>
      <c r="P272" s="2"/>
      <c r="Q272" s="2"/>
      <c r="R272" s="2"/>
    </row>
    <row r="273" spans="1:18" ht="12.75">
      <c r="A273" s="5"/>
      <c r="B273" s="5"/>
      <c r="C273" s="100">
        <v>1986</v>
      </c>
      <c r="D273" s="101">
        <v>1600</v>
      </c>
      <c r="E273" s="102">
        <v>3.6</v>
      </c>
      <c r="F273" s="101" t="s">
        <v>91</v>
      </c>
      <c r="G273" s="102" t="s">
        <v>91</v>
      </c>
      <c r="H273" s="101">
        <v>2000</v>
      </c>
      <c r="I273" s="102">
        <v>3.5</v>
      </c>
      <c r="J273" s="101" t="s">
        <v>91</v>
      </c>
      <c r="K273" s="102" t="s">
        <v>91</v>
      </c>
      <c r="L273" s="101">
        <v>2400</v>
      </c>
      <c r="M273" s="102">
        <v>2.7</v>
      </c>
      <c r="N273" s="2"/>
      <c r="O273" s="2"/>
      <c r="P273" s="2"/>
      <c r="Q273" s="2"/>
      <c r="R273" s="2"/>
    </row>
    <row r="274" spans="1:18" ht="12.75">
      <c r="A274" s="5"/>
      <c r="B274" s="5"/>
      <c r="C274" s="56">
        <v>1991</v>
      </c>
      <c r="D274" s="103">
        <v>2000</v>
      </c>
      <c r="E274" s="104">
        <v>4.2</v>
      </c>
      <c r="F274" s="103">
        <v>1200</v>
      </c>
      <c r="G274" s="104">
        <v>2.4</v>
      </c>
      <c r="H274" s="103">
        <v>2300</v>
      </c>
      <c r="I274" s="104">
        <v>3.9</v>
      </c>
      <c r="J274" s="103" t="s">
        <v>91</v>
      </c>
      <c r="K274" s="104" t="s">
        <v>91</v>
      </c>
      <c r="L274" s="103">
        <v>3200</v>
      </c>
      <c r="M274" s="104">
        <v>3.3</v>
      </c>
      <c r="N274" s="2"/>
      <c r="O274" s="2"/>
      <c r="P274" s="2"/>
      <c r="Q274" s="2"/>
      <c r="R274" s="2"/>
    </row>
    <row r="275" spans="1:18" ht="12.75">
      <c r="A275" s="5"/>
      <c r="B275" s="5"/>
      <c r="C275" s="56">
        <v>1996</v>
      </c>
      <c r="D275" s="103">
        <v>2500</v>
      </c>
      <c r="E275" s="104">
        <v>5.4</v>
      </c>
      <c r="F275" s="103">
        <v>1900</v>
      </c>
      <c r="G275" s="104">
        <v>3.7</v>
      </c>
      <c r="H275" s="103">
        <v>3000</v>
      </c>
      <c r="I275" s="104">
        <v>5.2</v>
      </c>
      <c r="J275" s="103">
        <v>1400</v>
      </c>
      <c r="K275" s="104">
        <v>3.5</v>
      </c>
      <c r="L275" s="103">
        <v>4400</v>
      </c>
      <c r="M275" s="104">
        <v>4.5</v>
      </c>
      <c r="N275" s="2"/>
      <c r="O275" s="2"/>
      <c r="P275" s="2"/>
      <c r="Q275" s="2"/>
      <c r="R275" s="2"/>
    </row>
    <row r="276" spans="1:18" ht="12.75">
      <c r="A276" s="5"/>
      <c r="B276" s="5"/>
      <c r="C276" s="56">
        <v>2001</v>
      </c>
      <c r="D276" s="103">
        <v>3900</v>
      </c>
      <c r="E276" s="104">
        <v>7.9</v>
      </c>
      <c r="F276" s="103">
        <v>3400</v>
      </c>
      <c r="G276" s="104">
        <v>6.5</v>
      </c>
      <c r="H276" s="103">
        <v>4400</v>
      </c>
      <c r="I276" s="104">
        <v>7.7</v>
      </c>
      <c r="J276" s="103">
        <v>2800</v>
      </c>
      <c r="K276" s="104">
        <v>6.4</v>
      </c>
      <c r="L276" s="103">
        <v>7200</v>
      </c>
      <c r="M276" s="104">
        <v>7.2</v>
      </c>
      <c r="N276" s="2"/>
      <c r="O276" s="2"/>
      <c r="P276" s="2"/>
      <c r="Q276" s="2"/>
      <c r="R276" s="2"/>
    </row>
    <row r="277" spans="1:18" ht="12.75">
      <c r="A277" s="5"/>
      <c r="B277" s="5"/>
      <c r="C277" s="56">
        <v>2002</v>
      </c>
      <c r="D277" s="103">
        <v>4400</v>
      </c>
      <c r="E277" s="104">
        <v>8.9</v>
      </c>
      <c r="F277" s="103">
        <v>4400</v>
      </c>
      <c r="G277" s="104">
        <v>8.7</v>
      </c>
      <c r="H277" s="103">
        <v>6000</v>
      </c>
      <c r="I277" s="104">
        <v>10.7</v>
      </c>
      <c r="J277" s="103">
        <v>2800</v>
      </c>
      <c r="K277" s="104">
        <v>6.4</v>
      </c>
      <c r="L277" s="103">
        <v>8800</v>
      </c>
      <c r="M277" s="104">
        <v>8.8</v>
      </c>
      <c r="N277" s="2"/>
      <c r="O277" s="2"/>
      <c r="P277" s="2"/>
      <c r="Q277" s="2"/>
      <c r="R277" s="2"/>
    </row>
    <row r="278" spans="1:18" ht="12.75">
      <c r="A278" s="5"/>
      <c r="B278" s="5"/>
      <c r="C278" s="56">
        <v>2003</v>
      </c>
      <c r="D278" s="103">
        <v>4400</v>
      </c>
      <c r="E278" s="104">
        <v>9.1</v>
      </c>
      <c r="F278" s="103">
        <v>5400</v>
      </c>
      <c r="G278" s="104">
        <v>10.2</v>
      </c>
      <c r="H278" s="103">
        <v>6500</v>
      </c>
      <c r="I278" s="104">
        <v>11.2</v>
      </c>
      <c r="J278" s="103">
        <v>3300</v>
      </c>
      <c r="K278" s="104">
        <v>7.6</v>
      </c>
      <c r="L278" s="103">
        <v>9800</v>
      </c>
      <c r="M278" s="104">
        <v>9.7</v>
      </c>
      <c r="N278" s="2"/>
      <c r="O278" s="2"/>
      <c r="P278" s="2"/>
      <c r="Q278" s="2"/>
      <c r="R278" s="2"/>
    </row>
    <row r="279" spans="1:18" ht="12.75">
      <c r="A279" s="5"/>
      <c r="B279" s="5"/>
      <c r="C279" s="56">
        <v>2004</v>
      </c>
      <c r="D279" s="103">
        <v>5000</v>
      </c>
      <c r="E279" s="104">
        <v>9.8</v>
      </c>
      <c r="F279" s="103">
        <v>6100</v>
      </c>
      <c r="G279" s="104">
        <v>10.9</v>
      </c>
      <c r="H279" s="103">
        <v>7400</v>
      </c>
      <c r="I279" s="104">
        <v>12.6</v>
      </c>
      <c r="J279" s="103">
        <v>3700</v>
      </c>
      <c r="K279" s="104">
        <v>7.6</v>
      </c>
      <c r="L279" s="103">
        <v>11100</v>
      </c>
      <c r="M279" s="104">
        <v>10.3</v>
      </c>
      <c r="N279" s="2"/>
      <c r="O279" s="2"/>
      <c r="P279" s="2"/>
      <c r="Q279" s="2"/>
      <c r="R279" s="2"/>
    </row>
    <row r="280" spans="1:18" ht="12.75">
      <c r="A280" s="5"/>
      <c r="B280" s="5"/>
      <c r="C280" s="56">
        <v>2005</v>
      </c>
      <c r="D280" s="103">
        <v>5300</v>
      </c>
      <c r="E280" s="104">
        <v>10.1</v>
      </c>
      <c r="F280" s="103">
        <v>6100</v>
      </c>
      <c r="G280" s="104">
        <v>10.9</v>
      </c>
      <c r="H280" s="103">
        <v>7200</v>
      </c>
      <c r="I280" s="104">
        <v>12.6</v>
      </c>
      <c r="J280" s="103">
        <v>4200</v>
      </c>
      <c r="K280" s="104">
        <v>8.2</v>
      </c>
      <c r="L280" s="103">
        <v>11400</v>
      </c>
      <c r="M280" s="104">
        <v>10.5</v>
      </c>
      <c r="N280" s="2"/>
      <c r="O280" s="2"/>
      <c r="P280" s="2"/>
      <c r="Q280" s="2"/>
      <c r="R280" s="2"/>
    </row>
    <row r="281" spans="1:18" ht="12.75">
      <c r="A281" s="5"/>
      <c r="B281" s="5"/>
      <c r="C281" s="56">
        <v>2006</v>
      </c>
      <c r="D281" s="103">
        <v>5700</v>
      </c>
      <c r="E281" s="104">
        <v>11.5</v>
      </c>
      <c r="F281" s="103">
        <v>6300</v>
      </c>
      <c r="G281" s="104">
        <v>11.7</v>
      </c>
      <c r="H281" s="103">
        <v>7100</v>
      </c>
      <c r="I281" s="104">
        <v>13.8</v>
      </c>
      <c r="J281" s="103">
        <v>4900</v>
      </c>
      <c r="K281" s="104">
        <v>9.5</v>
      </c>
      <c r="L281" s="103">
        <v>12000</v>
      </c>
      <c r="M281" s="104">
        <v>11.6</v>
      </c>
      <c r="N281" s="2"/>
      <c r="O281" s="2"/>
      <c r="P281" s="2"/>
      <c r="Q281" s="2"/>
      <c r="R281" s="2"/>
    </row>
    <row r="282" spans="1:18" ht="12.75">
      <c r="A282" s="5"/>
      <c r="B282" s="5"/>
      <c r="C282" s="56">
        <v>2007</v>
      </c>
      <c r="D282" s="103">
        <v>5400</v>
      </c>
      <c r="E282" s="104">
        <v>11.4</v>
      </c>
      <c r="F282" s="103">
        <v>7100</v>
      </c>
      <c r="G282" s="104">
        <v>14</v>
      </c>
      <c r="H282" s="103">
        <v>6900</v>
      </c>
      <c r="I282" s="104">
        <v>14</v>
      </c>
      <c r="J282" s="103">
        <v>5600</v>
      </c>
      <c r="K282" s="104">
        <v>11.5</v>
      </c>
      <c r="L282" s="103">
        <v>12600</v>
      </c>
      <c r="M282" s="104">
        <v>12.8</v>
      </c>
      <c r="N282" s="2"/>
      <c r="O282" s="2"/>
      <c r="P282" s="2"/>
      <c r="Q282" s="2"/>
      <c r="R282" s="2"/>
    </row>
    <row r="283" spans="1:18" ht="12.75">
      <c r="A283" s="5"/>
      <c r="B283" s="5"/>
      <c r="C283" s="56">
        <v>2008</v>
      </c>
      <c r="D283" s="103">
        <v>5900</v>
      </c>
      <c r="E283" s="104">
        <v>11.8</v>
      </c>
      <c r="F283" s="103">
        <v>7500</v>
      </c>
      <c r="G283" s="104">
        <v>13.8</v>
      </c>
      <c r="H283" s="103">
        <v>7900</v>
      </c>
      <c r="I283" s="104">
        <v>15.1</v>
      </c>
      <c r="J283" s="103">
        <v>5500</v>
      </c>
      <c r="K283" s="104">
        <v>10.6</v>
      </c>
      <c r="L283" s="103">
        <v>13400</v>
      </c>
      <c r="M283" s="104">
        <v>12.9</v>
      </c>
      <c r="N283" s="2"/>
      <c r="O283" s="2"/>
      <c r="P283" s="2"/>
      <c r="Q283" s="2"/>
      <c r="R283" s="2"/>
    </row>
    <row r="284" spans="1:18" ht="12.75">
      <c r="A284" s="5"/>
      <c r="B284" s="5"/>
      <c r="C284" s="56" t="s">
        <v>34</v>
      </c>
      <c r="D284" s="103" t="s">
        <v>34</v>
      </c>
      <c r="E284" s="104" t="s">
        <v>34</v>
      </c>
      <c r="F284" s="103" t="s">
        <v>34</v>
      </c>
      <c r="G284" s="104" t="s">
        <v>34</v>
      </c>
      <c r="H284" s="103" t="s">
        <v>34</v>
      </c>
      <c r="I284" s="104" t="s">
        <v>34</v>
      </c>
      <c r="J284" s="103" t="s">
        <v>34</v>
      </c>
      <c r="K284" s="104" t="s">
        <v>34</v>
      </c>
      <c r="L284" s="103" t="s">
        <v>34</v>
      </c>
      <c r="M284" s="104" t="s">
        <v>34</v>
      </c>
      <c r="N284" s="2"/>
      <c r="O284" s="2"/>
      <c r="P284" s="2"/>
      <c r="Q284" s="2"/>
      <c r="R284" s="2"/>
    </row>
    <row r="285" spans="1:18" ht="12.75">
      <c r="A285" s="5"/>
      <c r="B285" s="5"/>
      <c r="C285" s="56" t="s">
        <v>34</v>
      </c>
      <c r="D285" s="103" t="s">
        <v>34</v>
      </c>
      <c r="E285" s="104" t="s">
        <v>34</v>
      </c>
      <c r="F285" s="103" t="s">
        <v>34</v>
      </c>
      <c r="G285" s="104" t="s">
        <v>34</v>
      </c>
      <c r="H285" s="103" t="s">
        <v>34</v>
      </c>
      <c r="I285" s="104" t="s">
        <v>34</v>
      </c>
      <c r="J285" s="103" t="s">
        <v>34</v>
      </c>
      <c r="K285" s="104" t="s">
        <v>34</v>
      </c>
      <c r="L285" s="103" t="s">
        <v>34</v>
      </c>
      <c r="M285" s="104" t="s">
        <v>34</v>
      </c>
      <c r="N285" s="2"/>
      <c r="O285" s="2"/>
      <c r="P285" s="2"/>
      <c r="Q285" s="2"/>
      <c r="R285" s="2"/>
    </row>
    <row r="286" spans="1:18" ht="12.75">
      <c r="A286" s="5"/>
      <c r="B286" s="5"/>
      <c r="C286" s="56" t="s">
        <v>34</v>
      </c>
      <c r="D286" s="103" t="s">
        <v>34</v>
      </c>
      <c r="E286" s="104" t="s">
        <v>34</v>
      </c>
      <c r="F286" s="103" t="s">
        <v>34</v>
      </c>
      <c r="G286" s="104" t="s">
        <v>34</v>
      </c>
      <c r="H286" s="103" t="s">
        <v>34</v>
      </c>
      <c r="I286" s="104" t="s">
        <v>34</v>
      </c>
      <c r="J286" s="103" t="s">
        <v>34</v>
      </c>
      <c r="K286" s="104" t="s">
        <v>34</v>
      </c>
      <c r="L286" s="103" t="s">
        <v>34</v>
      </c>
      <c r="M286" s="104" t="s">
        <v>34</v>
      </c>
      <c r="N286" s="2"/>
      <c r="O286" s="2"/>
      <c r="P286" s="2"/>
      <c r="Q286" s="2"/>
      <c r="R286" s="2"/>
    </row>
    <row r="287" spans="1:18" ht="12.75">
      <c r="A287" s="5"/>
      <c r="B287" s="5"/>
      <c r="C287" s="105" t="s">
        <v>34</v>
      </c>
      <c r="D287" s="106" t="s">
        <v>34</v>
      </c>
      <c r="E287" s="107" t="s">
        <v>34</v>
      </c>
      <c r="F287" s="106" t="s">
        <v>34</v>
      </c>
      <c r="G287" s="107" t="s">
        <v>34</v>
      </c>
      <c r="H287" s="106" t="s">
        <v>34</v>
      </c>
      <c r="I287" s="107" t="s">
        <v>34</v>
      </c>
      <c r="J287" s="106" t="s">
        <v>34</v>
      </c>
      <c r="K287" s="107" t="s">
        <v>34</v>
      </c>
      <c r="L287" s="106" t="s">
        <v>34</v>
      </c>
      <c r="M287" s="107" t="s">
        <v>34</v>
      </c>
      <c r="N287" s="2"/>
      <c r="O287" s="2"/>
      <c r="P287" s="2"/>
      <c r="Q287" s="2"/>
      <c r="R287" s="2"/>
    </row>
    <row r="288" spans="1:18" ht="15">
      <c r="A288" s="5"/>
      <c r="B288" s="5"/>
      <c r="C288" s="2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2"/>
    </row>
    <row r="289" spans="1:18" ht="12.75">
      <c r="A289" s="121"/>
      <c r="B289" s="2"/>
      <c r="C289" s="117" t="s">
        <v>92</v>
      </c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2.75">
      <c r="A290" s="12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2"/>
    </row>
    <row r="291" spans="1:18" ht="12.75">
      <c r="A291" s="121"/>
      <c r="B291" s="5"/>
      <c r="C291" s="321" t="s">
        <v>24</v>
      </c>
      <c r="D291" s="363" t="s">
        <v>4</v>
      </c>
      <c r="E291" s="364"/>
      <c r="F291" s="363" t="s">
        <v>5</v>
      </c>
      <c r="G291" s="364"/>
      <c r="H291" s="363" t="s">
        <v>6</v>
      </c>
      <c r="I291" s="364"/>
      <c r="J291" s="363" t="s">
        <v>8</v>
      </c>
      <c r="K291" s="364"/>
      <c r="L291" s="363" t="s">
        <v>9</v>
      </c>
      <c r="M291" s="365"/>
      <c r="N291" s="2"/>
      <c r="O291" s="2"/>
      <c r="P291" s="5"/>
      <c r="Q291" s="2"/>
      <c r="R291" s="2"/>
    </row>
    <row r="292" spans="1:18" ht="12.75">
      <c r="A292" s="5"/>
      <c r="B292" s="5"/>
      <c r="C292" s="323"/>
      <c r="D292" s="79" t="s">
        <v>11</v>
      </c>
      <c r="E292" s="118" t="s">
        <v>12</v>
      </c>
      <c r="F292" s="79" t="s">
        <v>11</v>
      </c>
      <c r="G292" s="118" t="s">
        <v>12</v>
      </c>
      <c r="H292" s="79" t="s">
        <v>11</v>
      </c>
      <c r="I292" s="118" t="s">
        <v>12</v>
      </c>
      <c r="J292" s="79" t="s">
        <v>11</v>
      </c>
      <c r="K292" s="118" t="s">
        <v>12</v>
      </c>
      <c r="L292" s="79" t="s">
        <v>11</v>
      </c>
      <c r="M292" s="118" t="s">
        <v>12</v>
      </c>
      <c r="N292" s="2"/>
      <c r="O292" s="2"/>
      <c r="P292" s="5"/>
      <c r="Q292" s="2"/>
      <c r="R292" s="2"/>
    </row>
    <row r="293" spans="1:18" ht="12.75">
      <c r="A293" s="5"/>
      <c r="B293" s="5"/>
      <c r="C293" s="100">
        <v>1986</v>
      </c>
      <c r="D293" s="101">
        <v>45000</v>
      </c>
      <c r="E293" s="102">
        <v>60.9</v>
      </c>
      <c r="F293" s="101">
        <v>3500</v>
      </c>
      <c r="G293" s="102">
        <v>24.5</v>
      </c>
      <c r="H293" s="101" t="s">
        <v>91</v>
      </c>
      <c r="I293" s="102" t="s">
        <v>91</v>
      </c>
      <c r="J293" s="101" t="s">
        <v>91</v>
      </c>
      <c r="K293" s="102" t="s">
        <v>91</v>
      </c>
      <c r="L293" s="101">
        <v>49300</v>
      </c>
      <c r="M293" s="102">
        <v>54.9</v>
      </c>
      <c r="N293" s="2"/>
      <c r="O293" s="2"/>
      <c r="P293" s="5"/>
      <c r="Q293" s="2"/>
      <c r="R293" s="2"/>
    </row>
    <row r="294" spans="1:18" ht="12.75">
      <c r="A294" s="5"/>
      <c r="B294" s="5"/>
      <c r="C294" s="56">
        <v>1991</v>
      </c>
      <c r="D294" s="103">
        <v>45200</v>
      </c>
      <c r="E294" s="104">
        <v>62.5</v>
      </c>
      <c r="F294" s="103">
        <v>7900</v>
      </c>
      <c r="G294" s="104">
        <v>35.9</v>
      </c>
      <c r="H294" s="103" t="s">
        <v>91</v>
      </c>
      <c r="I294" s="104" t="s">
        <v>91</v>
      </c>
      <c r="J294" s="103" t="s">
        <v>91</v>
      </c>
      <c r="K294" s="104" t="s">
        <v>91</v>
      </c>
      <c r="L294" s="103">
        <v>54100</v>
      </c>
      <c r="M294" s="104">
        <v>56.2</v>
      </c>
      <c r="N294" s="2"/>
      <c r="O294" s="2"/>
      <c r="P294" s="5"/>
      <c r="Q294" s="2"/>
      <c r="R294" s="2"/>
    </row>
    <row r="295" spans="1:18" ht="12.75">
      <c r="A295" s="5"/>
      <c r="B295" s="5"/>
      <c r="C295" s="56">
        <v>1996</v>
      </c>
      <c r="D295" s="103">
        <v>53200</v>
      </c>
      <c r="E295" s="104">
        <v>69.7</v>
      </c>
      <c r="F295" s="103">
        <v>8100</v>
      </c>
      <c r="G295" s="104">
        <v>44.5</v>
      </c>
      <c r="H295" s="103" t="s">
        <v>91</v>
      </c>
      <c r="I295" s="104" t="s">
        <v>91</v>
      </c>
      <c r="J295" s="103">
        <v>1100</v>
      </c>
      <c r="K295" s="104">
        <v>73.2</v>
      </c>
      <c r="L295" s="103">
        <v>62900</v>
      </c>
      <c r="M295" s="104">
        <v>64.7</v>
      </c>
      <c r="N295" s="2"/>
      <c r="O295" s="2"/>
      <c r="P295" s="5"/>
      <c r="Q295" s="2"/>
      <c r="R295" s="2"/>
    </row>
    <row r="296" spans="1:18" ht="12.75">
      <c r="A296" s="5"/>
      <c r="B296" s="5"/>
      <c r="C296" s="56">
        <v>2001</v>
      </c>
      <c r="D296" s="103">
        <v>53300</v>
      </c>
      <c r="E296" s="104">
        <v>74.6</v>
      </c>
      <c r="F296" s="103">
        <v>11700</v>
      </c>
      <c r="G296" s="104">
        <v>47</v>
      </c>
      <c r="H296" s="103" t="s">
        <v>91</v>
      </c>
      <c r="I296" s="104" t="s">
        <v>91</v>
      </c>
      <c r="J296" s="103">
        <v>1900</v>
      </c>
      <c r="K296" s="104">
        <v>73.5</v>
      </c>
      <c r="L296" s="103">
        <v>67800</v>
      </c>
      <c r="M296" s="104">
        <v>67.3</v>
      </c>
      <c r="N296" s="2"/>
      <c r="O296" s="2"/>
      <c r="P296" s="5"/>
      <c r="Q296" s="2"/>
      <c r="R296" s="2"/>
    </row>
    <row r="297" spans="1:18" ht="12.75">
      <c r="A297" s="5"/>
      <c r="B297" s="5"/>
      <c r="C297" s="56">
        <v>2002</v>
      </c>
      <c r="D297" s="103">
        <v>53400</v>
      </c>
      <c r="E297" s="104">
        <v>74.8</v>
      </c>
      <c r="F297" s="103">
        <v>11600</v>
      </c>
      <c r="G297" s="104">
        <v>49.2</v>
      </c>
      <c r="H297" s="103">
        <v>1300</v>
      </c>
      <c r="I297" s="104">
        <v>64.1</v>
      </c>
      <c r="J297" s="103">
        <v>1800</v>
      </c>
      <c r="K297" s="104">
        <v>75.5</v>
      </c>
      <c r="L297" s="103">
        <v>68100</v>
      </c>
      <c r="M297" s="104">
        <v>68.5</v>
      </c>
      <c r="N297" s="2"/>
      <c r="O297" s="2"/>
      <c r="P297" s="5"/>
      <c r="Q297" s="2"/>
      <c r="R297" s="2"/>
    </row>
    <row r="298" spans="1:18" ht="12.75">
      <c r="A298" s="5"/>
      <c r="B298" s="5"/>
      <c r="C298" s="56">
        <v>2003</v>
      </c>
      <c r="D298" s="103">
        <v>54200</v>
      </c>
      <c r="E298" s="104">
        <v>74.2</v>
      </c>
      <c r="F298" s="103">
        <v>13800</v>
      </c>
      <c r="G298" s="104">
        <v>57.4</v>
      </c>
      <c r="H298" s="103" t="s">
        <v>91</v>
      </c>
      <c r="I298" s="104" t="s">
        <v>91</v>
      </c>
      <c r="J298" s="103">
        <v>2400</v>
      </c>
      <c r="K298" s="104">
        <v>84.3</v>
      </c>
      <c r="L298" s="103">
        <v>71100</v>
      </c>
      <c r="M298" s="104">
        <v>70</v>
      </c>
      <c r="N298" s="2"/>
      <c r="O298" s="2"/>
      <c r="P298" s="5"/>
      <c r="Q298" s="2"/>
      <c r="R298" s="2"/>
    </row>
    <row r="299" spans="1:18" ht="12.75">
      <c r="A299" s="5"/>
      <c r="B299" s="5"/>
      <c r="C299" s="56">
        <v>2004</v>
      </c>
      <c r="D299" s="103">
        <v>53700</v>
      </c>
      <c r="E299" s="104">
        <v>74.1</v>
      </c>
      <c r="F299" s="103">
        <v>15400</v>
      </c>
      <c r="G299" s="104">
        <v>54.1</v>
      </c>
      <c r="H299" s="103" t="s">
        <v>91</v>
      </c>
      <c r="I299" s="104" t="s">
        <v>91</v>
      </c>
      <c r="J299" s="103">
        <v>2600</v>
      </c>
      <c r="K299" s="104">
        <v>68.1</v>
      </c>
      <c r="L299" s="103">
        <v>72700</v>
      </c>
      <c r="M299" s="104">
        <v>67.6</v>
      </c>
      <c r="N299" s="2"/>
      <c r="O299" s="2"/>
      <c r="P299" s="5"/>
      <c r="Q299" s="2"/>
      <c r="R299" s="2"/>
    </row>
    <row r="300" spans="1:18" ht="12.75">
      <c r="A300" s="5"/>
      <c r="B300" s="5"/>
      <c r="C300" s="56">
        <v>2005</v>
      </c>
      <c r="D300" s="103">
        <v>52000</v>
      </c>
      <c r="E300" s="104">
        <v>73.8</v>
      </c>
      <c r="F300" s="103">
        <v>17200</v>
      </c>
      <c r="G300" s="104">
        <v>57.6</v>
      </c>
      <c r="H300" s="103">
        <v>1500</v>
      </c>
      <c r="I300" s="104">
        <v>44</v>
      </c>
      <c r="J300" s="103">
        <v>3400</v>
      </c>
      <c r="K300" s="104">
        <v>77.2</v>
      </c>
      <c r="L300" s="103">
        <v>74000</v>
      </c>
      <c r="M300" s="104">
        <v>68.5</v>
      </c>
      <c r="N300" s="2"/>
      <c r="O300" s="2"/>
      <c r="P300" s="5"/>
      <c r="Q300" s="2"/>
      <c r="R300" s="2"/>
    </row>
    <row r="301" spans="1:18" ht="12.75">
      <c r="A301" s="5"/>
      <c r="B301" s="5"/>
      <c r="C301" s="56">
        <v>2006</v>
      </c>
      <c r="D301" s="103">
        <v>54400</v>
      </c>
      <c r="E301" s="104">
        <v>77.4</v>
      </c>
      <c r="F301" s="103">
        <v>16200</v>
      </c>
      <c r="G301" s="104">
        <v>62.7</v>
      </c>
      <c r="H301" s="103">
        <v>1200</v>
      </c>
      <c r="I301" s="104">
        <v>50.6</v>
      </c>
      <c r="J301" s="103">
        <v>3800</v>
      </c>
      <c r="K301" s="104">
        <v>81</v>
      </c>
      <c r="L301" s="103">
        <v>75600</v>
      </c>
      <c r="M301" s="104">
        <v>73.3</v>
      </c>
      <c r="N301" s="2"/>
      <c r="O301" s="2"/>
      <c r="P301" s="5"/>
      <c r="Q301" s="2"/>
      <c r="R301" s="2"/>
    </row>
    <row r="302" spans="1:18" ht="12.75">
      <c r="A302" s="5"/>
      <c r="B302" s="5"/>
      <c r="C302" s="56">
        <v>2007</v>
      </c>
      <c r="D302" s="103">
        <v>52600</v>
      </c>
      <c r="E302" s="104">
        <v>75.9</v>
      </c>
      <c r="F302" s="103">
        <v>15600</v>
      </c>
      <c r="G302" s="104">
        <v>65.1</v>
      </c>
      <c r="H302" s="103">
        <v>1100</v>
      </c>
      <c r="I302" s="104">
        <v>49</v>
      </c>
      <c r="J302" s="103">
        <v>1600</v>
      </c>
      <c r="K302" s="104">
        <v>63.8</v>
      </c>
      <c r="L302" s="103">
        <v>71100</v>
      </c>
      <c r="M302" s="104">
        <v>72.4</v>
      </c>
      <c r="N302" s="2"/>
      <c r="O302" s="2"/>
      <c r="P302" s="5"/>
      <c r="Q302" s="2"/>
      <c r="R302" s="2"/>
    </row>
    <row r="303" spans="1:18" ht="12.75">
      <c r="A303" s="5"/>
      <c r="B303" s="5"/>
      <c r="C303" s="56">
        <v>2008</v>
      </c>
      <c r="D303" s="103">
        <v>56500</v>
      </c>
      <c r="E303" s="104">
        <v>78.1</v>
      </c>
      <c r="F303" s="103">
        <v>16800</v>
      </c>
      <c r="G303" s="104">
        <v>63.6</v>
      </c>
      <c r="H303" s="103">
        <v>1200</v>
      </c>
      <c r="I303" s="104">
        <v>41.7</v>
      </c>
      <c r="J303" s="103">
        <v>1000</v>
      </c>
      <c r="K303" s="104">
        <v>44.5</v>
      </c>
      <c r="L303" s="103">
        <v>75600</v>
      </c>
      <c r="M303" s="104">
        <v>72.7</v>
      </c>
      <c r="N303" s="2"/>
      <c r="O303" s="2"/>
      <c r="P303" s="5"/>
      <c r="Q303" s="2"/>
      <c r="R303" s="2"/>
    </row>
    <row r="304" spans="1:18" ht="12.75">
      <c r="A304" s="5"/>
      <c r="B304" s="5"/>
      <c r="C304" s="56" t="s">
        <v>34</v>
      </c>
      <c r="D304" s="103" t="s">
        <v>34</v>
      </c>
      <c r="E304" s="104" t="s">
        <v>34</v>
      </c>
      <c r="F304" s="103" t="s">
        <v>34</v>
      </c>
      <c r="G304" s="104" t="s">
        <v>34</v>
      </c>
      <c r="H304" s="103" t="s">
        <v>34</v>
      </c>
      <c r="I304" s="104" t="s">
        <v>34</v>
      </c>
      <c r="J304" s="103" t="s">
        <v>34</v>
      </c>
      <c r="K304" s="104" t="s">
        <v>34</v>
      </c>
      <c r="L304" s="103" t="s">
        <v>34</v>
      </c>
      <c r="M304" s="104" t="s">
        <v>34</v>
      </c>
      <c r="N304" s="2"/>
      <c r="O304" s="2"/>
      <c r="P304" s="5"/>
      <c r="Q304" s="2"/>
      <c r="R304" s="2"/>
    </row>
    <row r="305" spans="1:18" ht="12.75">
      <c r="A305" s="5"/>
      <c r="B305" s="5"/>
      <c r="C305" s="56" t="s">
        <v>34</v>
      </c>
      <c r="D305" s="103" t="s">
        <v>34</v>
      </c>
      <c r="E305" s="104" t="s">
        <v>34</v>
      </c>
      <c r="F305" s="103" t="s">
        <v>34</v>
      </c>
      <c r="G305" s="104" t="s">
        <v>34</v>
      </c>
      <c r="H305" s="103" t="s">
        <v>34</v>
      </c>
      <c r="I305" s="104" t="s">
        <v>34</v>
      </c>
      <c r="J305" s="103" t="s">
        <v>34</v>
      </c>
      <c r="K305" s="104" t="s">
        <v>34</v>
      </c>
      <c r="L305" s="103" t="s">
        <v>34</v>
      </c>
      <c r="M305" s="104" t="s">
        <v>34</v>
      </c>
      <c r="N305" s="2"/>
      <c r="O305" s="2"/>
      <c r="P305" s="5"/>
      <c r="Q305" s="2"/>
      <c r="R305" s="2"/>
    </row>
    <row r="306" spans="1:18" ht="12.75">
      <c r="A306" s="5"/>
      <c r="B306" s="5"/>
      <c r="C306" s="56" t="s">
        <v>34</v>
      </c>
      <c r="D306" s="103" t="s">
        <v>34</v>
      </c>
      <c r="E306" s="104" t="s">
        <v>34</v>
      </c>
      <c r="F306" s="103" t="s">
        <v>34</v>
      </c>
      <c r="G306" s="104" t="s">
        <v>34</v>
      </c>
      <c r="H306" s="103" t="s">
        <v>34</v>
      </c>
      <c r="I306" s="104" t="s">
        <v>34</v>
      </c>
      <c r="J306" s="103" t="s">
        <v>34</v>
      </c>
      <c r="K306" s="104" t="s">
        <v>34</v>
      </c>
      <c r="L306" s="103" t="s">
        <v>34</v>
      </c>
      <c r="M306" s="104" t="s">
        <v>34</v>
      </c>
      <c r="N306" s="2"/>
      <c r="O306" s="2"/>
      <c r="P306" s="5"/>
      <c r="Q306" s="2"/>
      <c r="R306" s="2"/>
    </row>
    <row r="307" spans="1:18" ht="12.75">
      <c r="A307" s="5"/>
      <c r="B307" s="5"/>
      <c r="C307" s="105" t="s">
        <v>34</v>
      </c>
      <c r="D307" s="106" t="s">
        <v>34</v>
      </c>
      <c r="E307" s="107" t="s">
        <v>34</v>
      </c>
      <c r="F307" s="106" t="s">
        <v>34</v>
      </c>
      <c r="G307" s="107" t="s">
        <v>34</v>
      </c>
      <c r="H307" s="106" t="s">
        <v>34</v>
      </c>
      <c r="I307" s="107" t="s">
        <v>34</v>
      </c>
      <c r="J307" s="106" t="s">
        <v>34</v>
      </c>
      <c r="K307" s="107" t="s">
        <v>34</v>
      </c>
      <c r="L307" s="106" t="s">
        <v>34</v>
      </c>
      <c r="M307" s="107" t="s">
        <v>34</v>
      </c>
      <c r="N307" s="2"/>
      <c r="O307" s="2"/>
      <c r="P307" s="5"/>
      <c r="Q307" s="2"/>
      <c r="R307" s="2"/>
    </row>
    <row r="308" spans="1:18" ht="12.75">
      <c r="A308" s="5"/>
      <c r="B308" s="121"/>
      <c r="C308" s="66"/>
      <c r="D308" s="119"/>
      <c r="E308" s="120"/>
      <c r="F308" s="119"/>
      <c r="G308" s="120"/>
      <c r="H308" s="119"/>
      <c r="I308" s="120"/>
      <c r="J308" s="119"/>
      <c r="K308" s="120"/>
      <c r="L308" s="119"/>
      <c r="M308" s="120"/>
      <c r="N308" s="122"/>
      <c r="O308" s="122"/>
      <c r="P308" s="121"/>
      <c r="Q308" s="122"/>
      <c r="R308" s="2"/>
    </row>
    <row r="309" spans="1:18" ht="12.75">
      <c r="A309" s="5"/>
      <c r="B309" s="121"/>
      <c r="C309" s="66" t="s">
        <v>93</v>
      </c>
      <c r="D309" s="119"/>
      <c r="E309" s="120"/>
      <c r="F309" s="119"/>
      <c r="G309" s="120"/>
      <c r="H309" s="119"/>
      <c r="I309" s="120"/>
      <c r="J309" s="119"/>
      <c r="K309" s="120"/>
      <c r="L309" s="119"/>
      <c r="M309" s="120"/>
      <c r="N309" s="122"/>
      <c r="O309" s="122"/>
      <c r="P309" s="121"/>
      <c r="Q309" s="122"/>
      <c r="R309" s="2"/>
    </row>
    <row r="310" spans="1:18" ht="12.75">
      <c r="A310" s="5"/>
      <c r="B310" s="121"/>
      <c r="C310" s="66"/>
      <c r="D310" s="119"/>
      <c r="E310" s="120"/>
      <c r="F310" s="119"/>
      <c r="G310" s="120"/>
      <c r="H310" s="119"/>
      <c r="I310" s="120"/>
      <c r="J310" s="119"/>
      <c r="K310" s="120"/>
      <c r="L310" s="119"/>
      <c r="M310" s="120"/>
      <c r="N310" s="122"/>
      <c r="O310" s="122"/>
      <c r="P310" s="121"/>
      <c r="Q310" s="122"/>
      <c r="R310" s="2"/>
    </row>
    <row r="311" spans="1:18" ht="12.75">
      <c r="A311" s="5"/>
      <c r="B311" s="5"/>
      <c r="C311" s="321" t="s">
        <v>24</v>
      </c>
      <c r="D311" s="363" t="s">
        <v>4</v>
      </c>
      <c r="E311" s="364"/>
      <c r="F311" s="363" t="s">
        <v>5</v>
      </c>
      <c r="G311" s="364"/>
      <c r="H311" s="363" t="s">
        <v>6</v>
      </c>
      <c r="I311" s="364"/>
      <c r="J311" s="363" t="s">
        <v>8</v>
      </c>
      <c r="K311" s="364"/>
      <c r="L311" s="363" t="s">
        <v>9</v>
      </c>
      <c r="M311" s="365"/>
      <c r="N311" s="2"/>
      <c r="O311" s="2"/>
      <c r="P311" s="5"/>
      <c r="Q311" s="2"/>
      <c r="R311" s="2"/>
    </row>
    <row r="312" spans="1:18" ht="12.75">
      <c r="A312" s="5"/>
      <c r="B312" s="5"/>
      <c r="C312" s="323"/>
      <c r="D312" s="79" t="s">
        <v>11</v>
      </c>
      <c r="E312" s="118" t="s">
        <v>12</v>
      </c>
      <c r="F312" s="79" t="s">
        <v>11</v>
      </c>
      <c r="G312" s="118" t="s">
        <v>12</v>
      </c>
      <c r="H312" s="79" t="s">
        <v>11</v>
      </c>
      <c r="I312" s="118" t="s">
        <v>12</v>
      </c>
      <c r="J312" s="79" t="s">
        <v>11</v>
      </c>
      <c r="K312" s="118" t="s">
        <v>12</v>
      </c>
      <c r="L312" s="79" t="s">
        <v>11</v>
      </c>
      <c r="M312" s="118" t="s">
        <v>12</v>
      </c>
      <c r="N312" s="2"/>
      <c r="O312" s="2"/>
      <c r="P312" s="5"/>
      <c r="Q312" s="2"/>
      <c r="R312" s="2"/>
    </row>
    <row r="313" spans="1:18" ht="12.75">
      <c r="A313" s="5"/>
      <c r="B313" s="5"/>
      <c r="C313" s="100">
        <v>1986</v>
      </c>
      <c r="D313" s="101">
        <v>2400</v>
      </c>
      <c r="E313" s="102">
        <v>3.2</v>
      </c>
      <c r="F313" s="101" t="s">
        <v>91</v>
      </c>
      <c r="G313" s="102" t="s">
        <v>91</v>
      </c>
      <c r="H313" s="101" t="s">
        <v>91</v>
      </c>
      <c r="I313" s="102" t="s">
        <v>91</v>
      </c>
      <c r="J313" s="101" t="s">
        <v>91</v>
      </c>
      <c r="K313" s="102" t="s">
        <v>91</v>
      </c>
      <c r="L313" s="101">
        <v>2400</v>
      </c>
      <c r="M313" s="102">
        <v>2.7</v>
      </c>
      <c r="N313" s="2"/>
      <c r="O313" s="2"/>
      <c r="P313" s="5"/>
      <c r="Q313" s="2"/>
      <c r="R313" s="2"/>
    </row>
    <row r="314" spans="1:18" ht="12.75">
      <c r="A314" s="5"/>
      <c r="B314" s="5"/>
      <c r="C314" s="56">
        <v>1991</v>
      </c>
      <c r="D314" s="103">
        <v>2900</v>
      </c>
      <c r="E314" s="104">
        <v>4</v>
      </c>
      <c r="F314" s="103" t="s">
        <v>91</v>
      </c>
      <c r="G314" s="104" t="s">
        <v>91</v>
      </c>
      <c r="H314" s="103" t="s">
        <v>91</v>
      </c>
      <c r="I314" s="104" t="s">
        <v>91</v>
      </c>
      <c r="J314" s="103" t="s">
        <v>91</v>
      </c>
      <c r="K314" s="104" t="s">
        <v>91</v>
      </c>
      <c r="L314" s="103">
        <v>3200</v>
      </c>
      <c r="M314" s="104">
        <v>3.3</v>
      </c>
      <c r="N314" s="2"/>
      <c r="O314" s="2"/>
      <c r="P314" s="5"/>
      <c r="Q314" s="2"/>
      <c r="R314" s="2"/>
    </row>
    <row r="315" spans="1:18" ht="12.75">
      <c r="A315" s="5"/>
      <c r="B315" s="5"/>
      <c r="C315" s="56">
        <v>1996</v>
      </c>
      <c r="D315" s="103">
        <v>3900</v>
      </c>
      <c r="E315" s="104">
        <v>5.1</v>
      </c>
      <c r="F315" s="103" t="s">
        <v>91</v>
      </c>
      <c r="G315" s="104" t="s">
        <v>91</v>
      </c>
      <c r="H315" s="103" t="s">
        <v>91</v>
      </c>
      <c r="I315" s="104" t="s">
        <v>91</v>
      </c>
      <c r="J315" s="103" t="s">
        <v>91</v>
      </c>
      <c r="K315" s="104" t="s">
        <v>91</v>
      </c>
      <c r="L315" s="103">
        <v>4400</v>
      </c>
      <c r="M315" s="104">
        <v>4.5</v>
      </c>
      <c r="N315" s="2"/>
      <c r="O315" s="2"/>
      <c r="P315" s="5"/>
      <c r="Q315" s="2"/>
      <c r="R315" s="2"/>
    </row>
    <row r="316" spans="1:18" ht="12.75">
      <c r="A316" s="5"/>
      <c r="B316" s="5"/>
      <c r="C316" s="56">
        <v>2001</v>
      </c>
      <c r="D316" s="103">
        <v>6500</v>
      </c>
      <c r="E316" s="104">
        <v>9.1</v>
      </c>
      <c r="F316" s="103" t="s">
        <v>91</v>
      </c>
      <c r="G316" s="104" t="s">
        <v>91</v>
      </c>
      <c r="H316" s="103" t="s">
        <v>91</v>
      </c>
      <c r="I316" s="104" t="s">
        <v>91</v>
      </c>
      <c r="J316" s="103" t="s">
        <v>91</v>
      </c>
      <c r="K316" s="104" t="s">
        <v>91</v>
      </c>
      <c r="L316" s="103">
        <v>7200</v>
      </c>
      <c r="M316" s="104">
        <v>7.2</v>
      </c>
      <c r="N316" s="2"/>
      <c r="O316" s="2"/>
      <c r="P316" s="5"/>
      <c r="Q316" s="2"/>
      <c r="R316" s="2"/>
    </row>
    <row r="317" spans="1:18" ht="12.75">
      <c r="A317" s="5"/>
      <c r="B317" s="5"/>
      <c r="C317" s="56">
        <v>2002</v>
      </c>
      <c r="D317" s="103">
        <v>7600</v>
      </c>
      <c r="E317" s="104">
        <v>10.6</v>
      </c>
      <c r="F317" s="103" t="s">
        <v>91</v>
      </c>
      <c r="G317" s="104" t="s">
        <v>91</v>
      </c>
      <c r="H317" s="103" t="s">
        <v>91</v>
      </c>
      <c r="I317" s="104" t="s">
        <v>91</v>
      </c>
      <c r="J317" s="103" t="s">
        <v>91</v>
      </c>
      <c r="K317" s="104" t="s">
        <v>91</v>
      </c>
      <c r="L317" s="103">
        <v>8800</v>
      </c>
      <c r="M317" s="104">
        <v>8.8</v>
      </c>
      <c r="N317" s="2"/>
      <c r="O317" s="2"/>
      <c r="P317" s="5"/>
      <c r="Q317" s="2"/>
      <c r="R317" s="2"/>
    </row>
    <row r="318" spans="1:18" ht="12.75">
      <c r="A318" s="5"/>
      <c r="B318" s="5"/>
      <c r="C318" s="56">
        <v>2003</v>
      </c>
      <c r="D318" s="103">
        <v>8000</v>
      </c>
      <c r="E318" s="104">
        <v>11</v>
      </c>
      <c r="F318" s="103" t="s">
        <v>91</v>
      </c>
      <c r="G318" s="104" t="s">
        <v>91</v>
      </c>
      <c r="H318" s="103" t="s">
        <v>91</v>
      </c>
      <c r="I318" s="104" t="s">
        <v>91</v>
      </c>
      <c r="J318" s="103" t="s">
        <v>91</v>
      </c>
      <c r="K318" s="104" t="s">
        <v>91</v>
      </c>
      <c r="L318" s="103">
        <v>9800</v>
      </c>
      <c r="M318" s="104">
        <v>9.7</v>
      </c>
      <c r="N318" s="2"/>
      <c r="O318" s="2"/>
      <c r="P318" s="5"/>
      <c r="Q318" s="2"/>
      <c r="R318" s="2"/>
    </row>
    <row r="319" spans="1:18" ht="12.75">
      <c r="A319" s="5"/>
      <c r="B319" s="5"/>
      <c r="C319" s="56">
        <v>2004</v>
      </c>
      <c r="D319" s="103">
        <v>8400</v>
      </c>
      <c r="E319" s="104">
        <v>11.6</v>
      </c>
      <c r="F319" s="103">
        <v>1500</v>
      </c>
      <c r="G319" s="104">
        <v>5.3</v>
      </c>
      <c r="H319" s="103" t="s">
        <v>91</v>
      </c>
      <c r="I319" s="104" t="s">
        <v>91</v>
      </c>
      <c r="J319" s="103">
        <v>1200</v>
      </c>
      <c r="K319" s="104">
        <v>30.3</v>
      </c>
      <c r="L319" s="103">
        <v>11100</v>
      </c>
      <c r="M319" s="104">
        <v>10.3</v>
      </c>
      <c r="N319" s="2"/>
      <c r="O319" s="2"/>
      <c r="P319" s="5"/>
      <c r="Q319" s="2"/>
      <c r="R319" s="2"/>
    </row>
    <row r="320" spans="1:18" ht="12.75">
      <c r="A320" s="5"/>
      <c r="B320" s="5"/>
      <c r="C320" s="56">
        <v>2005</v>
      </c>
      <c r="D320" s="103">
        <v>8100</v>
      </c>
      <c r="E320" s="104">
        <v>11.4</v>
      </c>
      <c r="F320" s="103">
        <v>2000</v>
      </c>
      <c r="G320" s="104">
        <v>6.7</v>
      </c>
      <c r="H320" s="103" t="s">
        <v>91</v>
      </c>
      <c r="I320" s="104" t="s">
        <v>91</v>
      </c>
      <c r="J320" s="103">
        <v>1300</v>
      </c>
      <c r="K320" s="104">
        <v>29.1</v>
      </c>
      <c r="L320" s="103">
        <v>11400</v>
      </c>
      <c r="M320" s="104">
        <v>10.5</v>
      </c>
      <c r="N320" s="2"/>
      <c r="O320" s="2"/>
      <c r="P320" s="5"/>
      <c r="Q320" s="2"/>
      <c r="R320" s="2"/>
    </row>
    <row r="321" spans="1:18" ht="12.75">
      <c r="A321" s="5"/>
      <c r="B321" s="5"/>
      <c r="C321" s="56">
        <v>2006</v>
      </c>
      <c r="D321" s="103">
        <v>8700</v>
      </c>
      <c r="E321" s="104">
        <v>12.4</v>
      </c>
      <c r="F321" s="103">
        <v>1800</v>
      </c>
      <c r="G321" s="104">
        <v>7</v>
      </c>
      <c r="H321" s="103" t="s">
        <v>91</v>
      </c>
      <c r="I321" s="104" t="s">
        <v>91</v>
      </c>
      <c r="J321" s="103">
        <v>1400</v>
      </c>
      <c r="K321" s="104">
        <v>30.2</v>
      </c>
      <c r="L321" s="103">
        <v>12000</v>
      </c>
      <c r="M321" s="104">
        <v>11.6</v>
      </c>
      <c r="N321" s="2"/>
      <c r="O321" s="2"/>
      <c r="P321" s="5"/>
      <c r="Q321" s="2"/>
      <c r="R321" s="2"/>
    </row>
    <row r="322" spans="1:18" ht="12.75">
      <c r="A322" s="5"/>
      <c r="B322" s="5"/>
      <c r="C322" s="56">
        <v>2007</v>
      </c>
      <c r="D322" s="103">
        <v>10100</v>
      </c>
      <c r="E322" s="104">
        <v>14.5</v>
      </c>
      <c r="F322" s="103">
        <v>1800</v>
      </c>
      <c r="G322" s="104">
        <v>7.5</v>
      </c>
      <c r="H322" s="103" t="s">
        <v>91</v>
      </c>
      <c r="I322" s="104" t="s">
        <v>91</v>
      </c>
      <c r="J322" s="103" t="s">
        <v>91</v>
      </c>
      <c r="K322" s="104" t="s">
        <v>91</v>
      </c>
      <c r="L322" s="103">
        <v>12600</v>
      </c>
      <c r="M322" s="104">
        <v>12.8</v>
      </c>
      <c r="N322" s="2"/>
      <c r="O322" s="2"/>
      <c r="P322" s="5"/>
      <c r="Q322" s="2"/>
      <c r="R322" s="2"/>
    </row>
    <row r="323" spans="1:18" ht="12.75">
      <c r="A323" s="5"/>
      <c r="B323" s="5"/>
      <c r="C323" s="56">
        <v>2008</v>
      </c>
      <c r="D323" s="103">
        <v>11000</v>
      </c>
      <c r="E323" s="104">
        <v>15.2</v>
      </c>
      <c r="F323" s="103">
        <v>1900</v>
      </c>
      <c r="G323" s="104">
        <v>7.2</v>
      </c>
      <c r="H323" s="103" t="s">
        <v>91</v>
      </c>
      <c r="I323" s="104" t="s">
        <v>91</v>
      </c>
      <c r="J323" s="103" t="s">
        <v>91</v>
      </c>
      <c r="K323" s="104" t="s">
        <v>91</v>
      </c>
      <c r="L323" s="103">
        <v>13400</v>
      </c>
      <c r="M323" s="104">
        <v>12.9</v>
      </c>
      <c r="N323" s="2"/>
      <c r="O323" s="2"/>
      <c r="P323" s="5"/>
      <c r="Q323" s="2"/>
      <c r="R323" s="2"/>
    </row>
    <row r="324" spans="1:18" ht="12.75">
      <c r="A324" s="5"/>
      <c r="B324" s="5"/>
      <c r="C324" s="56" t="s">
        <v>34</v>
      </c>
      <c r="D324" s="103" t="s">
        <v>34</v>
      </c>
      <c r="E324" s="104" t="s">
        <v>34</v>
      </c>
      <c r="F324" s="103" t="s">
        <v>34</v>
      </c>
      <c r="G324" s="104" t="s">
        <v>34</v>
      </c>
      <c r="H324" s="103" t="s">
        <v>34</v>
      </c>
      <c r="I324" s="104" t="s">
        <v>34</v>
      </c>
      <c r="J324" s="103" t="s">
        <v>34</v>
      </c>
      <c r="K324" s="104" t="s">
        <v>34</v>
      </c>
      <c r="L324" s="103" t="s">
        <v>34</v>
      </c>
      <c r="M324" s="104" t="s">
        <v>34</v>
      </c>
      <c r="N324" s="2"/>
      <c r="O324" s="2"/>
      <c r="P324" s="5"/>
      <c r="Q324" s="2"/>
      <c r="R324" s="2"/>
    </row>
    <row r="325" spans="1:18" ht="12.75">
      <c r="A325" s="5"/>
      <c r="B325" s="5"/>
      <c r="C325" s="56" t="s">
        <v>34</v>
      </c>
      <c r="D325" s="103" t="s">
        <v>34</v>
      </c>
      <c r="E325" s="104" t="s">
        <v>34</v>
      </c>
      <c r="F325" s="103" t="s">
        <v>34</v>
      </c>
      <c r="G325" s="104" t="s">
        <v>34</v>
      </c>
      <c r="H325" s="103" t="s">
        <v>34</v>
      </c>
      <c r="I325" s="104" t="s">
        <v>34</v>
      </c>
      <c r="J325" s="103" t="s">
        <v>34</v>
      </c>
      <c r="K325" s="104" t="s">
        <v>34</v>
      </c>
      <c r="L325" s="103" t="s">
        <v>34</v>
      </c>
      <c r="M325" s="104" t="s">
        <v>34</v>
      </c>
      <c r="N325" s="2"/>
      <c r="O325" s="2"/>
      <c r="P325" s="5"/>
      <c r="Q325" s="2"/>
      <c r="R325" s="2"/>
    </row>
    <row r="326" spans="1:18" ht="12.75">
      <c r="A326" s="5"/>
      <c r="B326" s="5"/>
      <c r="C326" s="56" t="s">
        <v>34</v>
      </c>
      <c r="D326" s="103" t="s">
        <v>34</v>
      </c>
      <c r="E326" s="104" t="s">
        <v>34</v>
      </c>
      <c r="F326" s="103" t="s">
        <v>34</v>
      </c>
      <c r="G326" s="104" t="s">
        <v>34</v>
      </c>
      <c r="H326" s="103" t="s">
        <v>34</v>
      </c>
      <c r="I326" s="104" t="s">
        <v>34</v>
      </c>
      <c r="J326" s="103" t="s">
        <v>34</v>
      </c>
      <c r="K326" s="104" t="s">
        <v>34</v>
      </c>
      <c r="L326" s="103" t="s">
        <v>34</v>
      </c>
      <c r="M326" s="104" t="s">
        <v>34</v>
      </c>
      <c r="N326" s="2"/>
      <c r="O326" s="2"/>
      <c r="P326" s="5"/>
      <c r="Q326" s="2"/>
      <c r="R326" s="2"/>
    </row>
    <row r="327" spans="1:18" ht="12.75">
      <c r="A327" s="5"/>
      <c r="B327" s="5"/>
      <c r="C327" s="105" t="s">
        <v>34</v>
      </c>
      <c r="D327" s="106" t="s">
        <v>34</v>
      </c>
      <c r="E327" s="107" t="s">
        <v>34</v>
      </c>
      <c r="F327" s="106" t="s">
        <v>34</v>
      </c>
      <c r="G327" s="107" t="s">
        <v>34</v>
      </c>
      <c r="H327" s="106" t="s">
        <v>34</v>
      </c>
      <c r="I327" s="107" t="s">
        <v>34</v>
      </c>
      <c r="J327" s="106" t="s">
        <v>34</v>
      </c>
      <c r="K327" s="107" t="s">
        <v>34</v>
      </c>
      <c r="L327" s="106" t="s">
        <v>34</v>
      </c>
      <c r="M327" s="107" t="s">
        <v>34</v>
      </c>
      <c r="N327" s="2"/>
      <c r="O327" s="2"/>
      <c r="P327" s="5"/>
      <c r="Q327" s="2"/>
      <c r="R327" s="2"/>
    </row>
    <row r="328" spans="1:18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2"/>
    </row>
    <row r="329" spans="1:18" ht="18">
      <c r="A329" s="5"/>
      <c r="B329" s="5"/>
      <c r="C329" s="7" t="s">
        <v>94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2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2"/>
    </row>
    <row r="331" spans="1:18" ht="15">
      <c r="A331" s="5"/>
      <c r="B331" s="5"/>
      <c r="C331" s="27" t="s">
        <v>181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2"/>
    </row>
    <row r="332" spans="1:18" ht="15">
      <c r="A332" s="5"/>
      <c r="B332" s="5"/>
      <c r="C332" s="2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2"/>
    </row>
    <row r="333" spans="1:18" ht="16.5" customHeight="1">
      <c r="A333" s="5"/>
      <c r="B333" s="5"/>
      <c r="C333" s="284" t="s">
        <v>95</v>
      </c>
      <c r="D333" s="285"/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5"/>
      <c r="P333" s="285"/>
      <c r="Q333" s="5"/>
      <c r="R333" s="2"/>
    </row>
    <row r="334" spans="1:18" ht="16.5" customHeight="1">
      <c r="A334" s="5"/>
      <c r="B334" s="5"/>
      <c r="C334" s="285"/>
      <c r="D334" s="285"/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5"/>
      <c r="P334" s="285"/>
      <c r="Q334" s="5"/>
      <c r="R334" s="2"/>
    </row>
    <row r="335" spans="1:18" ht="12.75">
      <c r="A335" s="5"/>
      <c r="B335" s="5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2"/>
    </row>
    <row r="336" spans="1:18" ht="12.75">
      <c r="A336" s="5"/>
      <c r="B336" s="5"/>
      <c r="C336" s="5"/>
      <c r="D336" s="320" t="s">
        <v>24</v>
      </c>
      <c r="E336" s="321"/>
      <c r="F336" s="360" t="s">
        <v>62</v>
      </c>
      <c r="G336" s="361"/>
      <c r="H336" s="360" t="s">
        <v>63</v>
      </c>
      <c r="I336" s="361"/>
      <c r="J336" s="360" t="s">
        <v>64</v>
      </c>
      <c r="K336" s="361"/>
      <c r="L336" s="360" t="s">
        <v>21</v>
      </c>
      <c r="M336" s="361"/>
      <c r="N336" s="360" t="s">
        <v>22</v>
      </c>
      <c r="O336" s="361"/>
      <c r="P336" s="360" t="s">
        <v>96</v>
      </c>
      <c r="Q336" s="362"/>
      <c r="R336" s="2"/>
    </row>
    <row r="337" spans="1:18" ht="12.75">
      <c r="A337" s="5"/>
      <c r="B337" s="5"/>
      <c r="C337" s="5"/>
      <c r="D337" s="322"/>
      <c r="E337" s="323"/>
      <c r="F337" s="192" t="s">
        <v>11</v>
      </c>
      <c r="G337" s="257" t="s">
        <v>12</v>
      </c>
      <c r="H337" s="192" t="s">
        <v>11</v>
      </c>
      <c r="I337" s="257" t="s">
        <v>12</v>
      </c>
      <c r="J337" s="192" t="s">
        <v>11</v>
      </c>
      <c r="K337" s="257" t="s">
        <v>12</v>
      </c>
      <c r="L337" s="192" t="s">
        <v>11</v>
      </c>
      <c r="M337" s="257" t="s">
        <v>12</v>
      </c>
      <c r="N337" s="192" t="s">
        <v>11</v>
      </c>
      <c r="O337" s="257" t="s">
        <v>12</v>
      </c>
      <c r="P337" s="192" t="s">
        <v>11</v>
      </c>
      <c r="Q337" s="257" t="s">
        <v>12</v>
      </c>
      <c r="R337" s="2"/>
    </row>
    <row r="338" spans="1:18" ht="12.75">
      <c r="A338" s="5"/>
      <c r="B338" s="5"/>
      <c r="C338" s="5"/>
      <c r="D338" s="351">
        <v>1986</v>
      </c>
      <c r="E338" s="352"/>
      <c r="F338" s="72">
        <v>2600</v>
      </c>
      <c r="G338" s="102">
        <v>10.9</v>
      </c>
      <c r="H338" s="72">
        <v>1500</v>
      </c>
      <c r="I338" s="102">
        <v>3.3</v>
      </c>
      <c r="J338" s="72" t="s">
        <v>91</v>
      </c>
      <c r="K338" s="102" t="s">
        <v>91</v>
      </c>
      <c r="L338" s="72">
        <v>2300</v>
      </c>
      <c r="M338" s="102">
        <v>4.4</v>
      </c>
      <c r="N338" s="72">
        <v>2400</v>
      </c>
      <c r="O338" s="102">
        <v>6.1</v>
      </c>
      <c r="P338" s="72">
        <v>4700</v>
      </c>
      <c r="Q338" s="102">
        <v>5.1</v>
      </c>
      <c r="R338" s="2"/>
    </row>
    <row r="339" spans="1:18" ht="12.75">
      <c r="A339" s="5"/>
      <c r="B339" s="5"/>
      <c r="C339" s="5"/>
      <c r="D339" s="345">
        <v>1991</v>
      </c>
      <c r="E339" s="346"/>
      <c r="F339" s="74">
        <v>4300</v>
      </c>
      <c r="G339" s="104">
        <v>22.5</v>
      </c>
      <c r="H339" s="74">
        <v>4100</v>
      </c>
      <c r="I339" s="104">
        <v>9.1</v>
      </c>
      <c r="J339" s="74">
        <v>1500</v>
      </c>
      <c r="K339" s="104">
        <v>6.7</v>
      </c>
      <c r="L339" s="74">
        <v>6000</v>
      </c>
      <c r="M339" s="104">
        <v>11.6</v>
      </c>
      <c r="N339" s="74">
        <v>4000</v>
      </c>
      <c r="O339" s="104">
        <v>10.8</v>
      </c>
      <c r="P339" s="74">
        <v>10000</v>
      </c>
      <c r="Q339" s="104">
        <v>11.3</v>
      </c>
      <c r="R339" s="2"/>
    </row>
    <row r="340" spans="1:18" ht="12.75">
      <c r="A340" s="5"/>
      <c r="B340" s="5"/>
      <c r="C340" s="5"/>
      <c r="D340" s="345">
        <v>1996</v>
      </c>
      <c r="E340" s="346"/>
      <c r="F340" s="74">
        <v>2700</v>
      </c>
      <c r="G340" s="104">
        <v>15.1</v>
      </c>
      <c r="H340" s="74">
        <v>3100</v>
      </c>
      <c r="I340" s="104">
        <v>6.8</v>
      </c>
      <c r="J340" s="74">
        <v>1400</v>
      </c>
      <c r="K340" s="104">
        <v>5.1</v>
      </c>
      <c r="L340" s="74">
        <v>3600</v>
      </c>
      <c r="M340" s="104">
        <v>7.1</v>
      </c>
      <c r="N340" s="74">
        <v>3600</v>
      </c>
      <c r="O340" s="104">
        <v>8.7</v>
      </c>
      <c r="P340" s="74">
        <v>7200</v>
      </c>
      <c r="Q340" s="104">
        <v>7.8</v>
      </c>
      <c r="R340" s="2"/>
    </row>
    <row r="341" spans="1:18" ht="12.75">
      <c r="A341" s="5"/>
      <c r="B341" s="5"/>
      <c r="C341" s="5"/>
      <c r="D341" s="345">
        <v>2001</v>
      </c>
      <c r="E341" s="346"/>
      <c r="F341" s="74">
        <v>2000</v>
      </c>
      <c r="G341" s="104">
        <v>14.7</v>
      </c>
      <c r="H341" s="74">
        <v>3100</v>
      </c>
      <c r="I341" s="104">
        <v>6.7</v>
      </c>
      <c r="J341" s="74">
        <v>1200</v>
      </c>
      <c r="K341" s="104">
        <v>3.7</v>
      </c>
      <c r="L341" s="74">
        <v>3400</v>
      </c>
      <c r="M341" s="104">
        <v>6.6</v>
      </c>
      <c r="N341" s="74">
        <v>2900</v>
      </c>
      <c r="O341" s="104">
        <v>6.8</v>
      </c>
      <c r="P341" s="74">
        <v>6300</v>
      </c>
      <c r="Q341" s="104">
        <v>6.7</v>
      </c>
      <c r="R341" s="2"/>
    </row>
    <row r="342" spans="1:18" ht="12.75">
      <c r="A342" s="5"/>
      <c r="B342" s="5"/>
      <c r="C342" s="5"/>
      <c r="D342" s="345">
        <v>2002</v>
      </c>
      <c r="E342" s="346"/>
      <c r="F342" s="74">
        <v>1900</v>
      </c>
      <c r="G342" s="104">
        <v>13.5</v>
      </c>
      <c r="H342" s="74">
        <v>2300</v>
      </c>
      <c r="I342" s="104">
        <v>5.1</v>
      </c>
      <c r="J342" s="74" t="s">
        <v>91</v>
      </c>
      <c r="K342" s="104" t="s">
        <v>91</v>
      </c>
      <c r="L342" s="74">
        <v>2400</v>
      </c>
      <c r="M342" s="104">
        <v>4.7</v>
      </c>
      <c r="N342" s="74">
        <v>2600</v>
      </c>
      <c r="O342" s="104">
        <v>6</v>
      </c>
      <c r="P342" s="74">
        <v>5000</v>
      </c>
      <c r="Q342" s="104">
        <v>5.3</v>
      </c>
      <c r="R342" s="2"/>
    </row>
    <row r="343" spans="1:18" ht="12.75">
      <c r="A343" s="5"/>
      <c r="B343" s="5"/>
      <c r="C343" s="5"/>
      <c r="D343" s="345">
        <v>2003</v>
      </c>
      <c r="E343" s="346"/>
      <c r="F343" s="74">
        <v>2100</v>
      </c>
      <c r="G343" s="104">
        <v>14.5</v>
      </c>
      <c r="H343" s="74">
        <v>2400</v>
      </c>
      <c r="I343" s="104">
        <v>5</v>
      </c>
      <c r="J343" s="74" t="s">
        <v>91</v>
      </c>
      <c r="K343" s="104" t="s">
        <v>91</v>
      </c>
      <c r="L343" s="74">
        <v>2700</v>
      </c>
      <c r="M343" s="104">
        <v>5.2</v>
      </c>
      <c r="N343" s="74">
        <v>2500</v>
      </c>
      <c r="O343" s="104">
        <v>5.6</v>
      </c>
      <c r="P343" s="74">
        <v>5200</v>
      </c>
      <c r="Q343" s="104">
        <v>5.4</v>
      </c>
      <c r="R343" s="2"/>
    </row>
    <row r="344" spans="1:18" ht="12.75">
      <c r="A344" s="5"/>
      <c r="B344" s="5"/>
      <c r="C344" s="5"/>
      <c r="D344" s="345">
        <v>2004</v>
      </c>
      <c r="E344" s="346"/>
      <c r="F344" s="74">
        <v>2100</v>
      </c>
      <c r="G344" s="104">
        <v>13.5</v>
      </c>
      <c r="H344" s="74">
        <v>2100</v>
      </c>
      <c r="I344" s="104">
        <v>4.4</v>
      </c>
      <c r="J344" s="74">
        <v>1100</v>
      </c>
      <c r="K344" s="104">
        <v>3</v>
      </c>
      <c r="L344" s="74">
        <v>2300</v>
      </c>
      <c r="M344" s="104">
        <v>4.2</v>
      </c>
      <c r="N344" s="74">
        <v>3100</v>
      </c>
      <c r="O344" s="104">
        <v>6.3</v>
      </c>
      <c r="P344" s="74">
        <v>5400</v>
      </c>
      <c r="Q344" s="104">
        <v>5.2</v>
      </c>
      <c r="R344" s="2"/>
    </row>
    <row r="345" spans="1:18" ht="12.75">
      <c r="A345" s="5"/>
      <c r="B345" s="5"/>
      <c r="C345" s="5"/>
      <c r="D345" s="345">
        <v>2005</v>
      </c>
      <c r="E345" s="346"/>
      <c r="F345" s="74">
        <v>2600</v>
      </c>
      <c r="G345" s="104">
        <v>14.1</v>
      </c>
      <c r="H345" s="74">
        <v>2100</v>
      </c>
      <c r="I345" s="104">
        <v>4.5</v>
      </c>
      <c r="J345" s="74">
        <v>1100</v>
      </c>
      <c r="K345" s="104">
        <v>2.6</v>
      </c>
      <c r="L345" s="74">
        <v>2600</v>
      </c>
      <c r="M345" s="104">
        <v>4.5</v>
      </c>
      <c r="N345" s="74">
        <v>3200</v>
      </c>
      <c r="O345" s="104">
        <v>6.2</v>
      </c>
      <c r="P345" s="74">
        <v>5800</v>
      </c>
      <c r="Q345" s="104">
        <v>5.3</v>
      </c>
      <c r="R345" s="2"/>
    </row>
    <row r="346" spans="1:18" ht="12.75">
      <c r="A346" s="5"/>
      <c r="B346" s="5"/>
      <c r="C346" s="5"/>
      <c r="D346" s="345">
        <v>2006</v>
      </c>
      <c r="E346" s="346"/>
      <c r="F346" s="74">
        <v>2200</v>
      </c>
      <c r="G346" s="104">
        <v>12.9</v>
      </c>
      <c r="H346" s="74">
        <v>1300</v>
      </c>
      <c r="I346" s="104">
        <v>3</v>
      </c>
      <c r="J346" s="74">
        <v>1000</v>
      </c>
      <c r="K346" s="104">
        <v>2.5</v>
      </c>
      <c r="L346" s="74">
        <v>2200</v>
      </c>
      <c r="M346" s="104">
        <v>4</v>
      </c>
      <c r="N346" s="74">
        <v>2300</v>
      </c>
      <c r="O346" s="104">
        <v>4.7</v>
      </c>
      <c r="P346" s="74">
        <v>4600</v>
      </c>
      <c r="Q346" s="104">
        <v>4.3</v>
      </c>
      <c r="R346" s="2"/>
    </row>
    <row r="347" spans="1:18" ht="12.75">
      <c r="A347" s="5"/>
      <c r="B347" s="5"/>
      <c r="C347" s="5"/>
      <c r="D347" s="345">
        <v>2007</v>
      </c>
      <c r="E347" s="346"/>
      <c r="F347" s="74">
        <v>2500</v>
      </c>
      <c r="G347" s="104">
        <v>13.8</v>
      </c>
      <c r="H347" s="74">
        <v>1600</v>
      </c>
      <c r="I347" s="104">
        <v>3.9</v>
      </c>
      <c r="J347" s="74" t="s">
        <v>91</v>
      </c>
      <c r="K347" s="104" t="s">
        <v>91</v>
      </c>
      <c r="L347" s="74">
        <v>2000</v>
      </c>
      <c r="M347" s="104">
        <v>3.8</v>
      </c>
      <c r="N347" s="74">
        <v>2900</v>
      </c>
      <c r="O347" s="104">
        <v>5.9</v>
      </c>
      <c r="P347" s="74">
        <v>4900</v>
      </c>
      <c r="Q347" s="104">
        <v>4.8</v>
      </c>
      <c r="R347" s="2"/>
    </row>
    <row r="348" spans="1:18" ht="12.75">
      <c r="A348" s="5"/>
      <c r="B348" s="5"/>
      <c r="C348" s="5"/>
      <c r="D348" s="345" t="s">
        <v>33</v>
      </c>
      <c r="E348" s="346"/>
      <c r="F348" s="74">
        <v>2900</v>
      </c>
      <c r="G348" s="104">
        <v>17.3</v>
      </c>
      <c r="H348" s="74">
        <v>2100</v>
      </c>
      <c r="I348" s="104">
        <v>4.8</v>
      </c>
      <c r="J348" s="74">
        <v>1200</v>
      </c>
      <c r="K348" s="104">
        <v>2.9</v>
      </c>
      <c r="L348" s="74">
        <v>3000</v>
      </c>
      <c r="M348" s="104">
        <v>5.6</v>
      </c>
      <c r="N348" s="74">
        <v>3300</v>
      </c>
      <c r="O348" s="104">
        <v>6.2</v>
      </c>
      <c r="P348" s="74">
        <v>6300</v>
      </c>
      <c r="Q348" s="104">
        <v>5.9</v>
      </c>
      <c r="R348" s="2"/>
    </row>
    <row r="349" spans="1:18" ht="12.75">
      <c r="A349" s="5"/>
      <c r="B349" s="5"/>
      <c r="C349" s="5"/>
      <c r="D349" s="345" t="s">
        <v>34</v>
      </c>
      <c r="E349" s="346"/>
      <c r="F349" s="74" t="s">
        <v>34</v>
      </c>
      <c r="G349" s="104" t="s">
        <v>34</v>
      </c>
      <c r="H349" s="74" t="s">
        <v>34</v>
      </c>
      <c r="I349" s="104" t="s">
        <v>34</v>
      </c>
      <c r="J349" s="74" t="s">
        <v>34</v>
      </c>
      <c r="K349" s="104" t="s">
        <v>34</v>
      </c>
      <c r="L349" s="74" t="s">
        <v>34</v>
      </c>
      <c r="M349" s="104" t="s">
        <v>34</v>
      </c>
      <c r="N349" s="74" t="s">
        <v>34</v>
      </c>
      <c r="O349" s="104" t="s">
        <v>34</v>
      </c>
      <c r="P349" s="74" t="s">
        <v>34</v>
      </c>
      <c r="Q349" s="104" t="s">
        <v>34</v>
      </c>
      <c r="R349" s="2"/>
    </row>
    <row r="350" spans="1:18" ht="12.75">
      <c r="A350" s="5"/>
      <c r="B350" s="5"/>
      <c r="C350" s="5"/>
      <c r="D350" s="345" t="s">
        <v>34</v>
      </c>
      <c r="E350" s="346"/>
      <c r="F350" s="74" t="s">
        <v>34</v>
      </c>
      <c r="G350" s="104" t="s">
        <v>34</v>
      </c>
      <c r="H350" s="74" t="s">
        <v>34</v>
      </c>
      <c r="I350" s="104" t="s">
        <v>34</v>
      </c>
      <c r="J350" s="74" t="s">
        <v>34</v>
      </c>
      <c r="K350" s="104" t="s">
        <v>34</v>
      </c>
      <c r="L350" s="74" t="s">
        <v>34</v>
      </c>
      <c r="M350" s="104" t="s">
        <v>34</v>
      </c>
      <c r="N350" s="74" t="s">
        <v>34</v>
      </c>
      <c r="O350" s="104" t="s">
        <v>34</v>
      </c>
      <c r="P350" s="74" t="s">
        <v>34</v>
      </c>
      <c r="Q350" s="104" t="s">
        <v>34</v>
      </c>
      <c r="R350" s="2"/>
    </row>
    <row r="351" spans="1:18" ht="12.75">
      <c r="A351" s="5"/>
      <c r="B351" s="5"/>
      <c r="C351" s="5"/>
      <c r="D351" s="345" t="s">
        <v>34</v>
      </c>
      <c r="E351" s="346"/>
      <c r="F351" s="74" t="s">
        <v>34</v>
      </c>
      <c r="G351" s="104" t="s">
        <v>34</v>
      </c>
      <c r="H351" s="74" t="s">
        <v>34</v>
      </c>
      <c r="I351" s="104" t="s">
        <v>34</v>
      </c>
      <c r="J351" s="74" t="s">
        <v>34</v>
      </c>
      <c r="K351" s="104" t="s">
        <v>34</v>
      </c>
      <c r="L351" s="74" t="s">
        <v>34</v>
      </c>
      <c r="M351" s="104" t="s">
        <v>34</v>
      </c>
      <c r="N351" s="74" t="s">
        <v>34</v>
      </c>
      <c r="O351" s="104" t="s">
        <v>34</v>
      </c>
      <c r="P351" s="74" t="s">
        <v>34</v>
      </c>
      <c r="Q351" s="104" t="s">
        <v>34</v>
      </c>
      <c r="R351" s="2"/>
    </row>
    <row r="352" spans="1:18" ht="12.75">
      <c r="A352" s="5"/>
      <c r="B352" s="5"/>
      <c r="C352" s="5"/>
      <c r="D352" s="347" t="s">
        <v>34</v>
      </c>
      <c r="E352" s="348"/>
      <c r="F352" s="123" t="s">
        <v>34</v>
      </c>
      <c r="G352" s="107" t="s">
        <v>34</v>
      </c>
      <c r="H352" s="123" t="s">
        <v>34</v>
      </c>
      <c r="I352" s="107" t="s">
        <v>34</v>
      </c>
      <c r="J352" s="123" t="s">
        <v>34</v>
      </c>
      <c r="K352" s="107" t="s">
        <v>34</v>
      </c>
      <c r="L352" s="123" t="s">
        <v>34</v>
      </c>
      <c r="M352" s="107" t="s">
        <v>34</v>
      </c>
      <c r="N352" s="123" t="s">
        <v>34</v>
      </c>
      <c r="O352" s="107" t="s">
        <v>34</v>
      </c>
      <c r="P352" s="123" t="s">
        <v>34</v>
      </c>
      <c r="Q352" s="107" t="s">
        <v>34</v>
      </c>
      <c r="R352" s="2"/>
    </row>
    <row r="353" spans="1:18" ht="12.75">
      <c r="A353" s="5"/>
      <c r="B353" s="5"/>
      <c r="C353" s="5"/>
      <c r="D353" s="359"/>
      <c r="E353" s="359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2"/>
    </row>
    <row r="354" spans="1:18" ht="15">
      <c r="A354" s="5"/>
      <c r="B354" s="5"/>
      <c r="C354" s="27" t="s">
        <v>182</v>
      </c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2"/>
    </row>
    <row r="355" spans="1:18" ht="15">
      <c r="A355" s="5"/>
      <c r="B355" s="5"/>
      <c r="C355" s="2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2"/>
    </row>
    <row r="356" spans="1:18" ht="14.25">
      <c r="A356" s="5"/>
      <c r="B356" s="5"/>
      <c r="C356" s="49" t="s">
        <v>97</v>
      </c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2"/>
    </row>
    <row r="357" spans="1:18" ht="15">
      <c r="A357" s="5"/>
      <c r="B357" s="5"/>
      <c r="C357" s="2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2"/>
    </row>
    <row r="358" spans="1:18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2"/>
    </row>
    <row r="359" spans="1:18" ht="12.75">
      <c r="A359" s="5"/>
      <c r="B359" s="5"/>
      <c r="C359" s="5"/>
      <c r="D359" s="353" t="s">
        <v>24</v>
      </c>
      <c r="E359" s="354"/>
      <c r="F359" s="357" t="s">
        <v>62</v>
      </c>
      <c r="G359" s="349" t="s">
        <v>63</v>
      </c>
      <c r="H359" s="349" t="s">
        <v>64</v>
      </c>
      <c r="I359" s="349" t="s">
        <v>65</v>
      </c>
      <c r="J359" s="124" t="s">
        <v>21</v>
      </c>
      <c r="K359" s="125" t="s">
        <v>22</v>
      </c>
      <c r="L359" s="126" t="s">
        <v>9</v>
      </c>
      <c r="M359" s="5"/>
      <c r="N359" s="5"/>
      <c r="O359" s="5"/>
      <c r="P359" s="5"/>
      <c r="Q359" s="5"/>
      <c r="R359" s="2"/>
    </row>
    <row r="360" spans="1:18" ht="12.75">
      <c r="A360" s="5"/>
      <c r="B360" s="5"/>
      <c r="C360" s="5"/>
      <c r="D360" s="355"/>
      <c r="E360" s="356"/>
      <c r="F360" s="358"/>
      <c r="G360" s="350"/>
      <c r="H360" s="350"/>
      <c r="I360" s="350"/>
      <c r="J360" s="111" t="s">
        <v>98</v>
      </c>
      <c r="K360" s="127" t="s">
        <v>98</v>
      </c>
      <c r="L360" s="128" t="s">
        <v>98</v>
      </c>
      <c r="M360" s="5"/>
      <c r="N360" s="5"/>
      <c r="O360" s="5"/>
      <c r="P360" s="5"/>
      <c r="Q360" s="5"/>
      <c r="R360" s="2"/>
    </row>
    <row r="361" spans="1:18" ht="12.75">
      <c r="A361" s="5"/>
      <c r="B361" s="5"/>
      <c r="C361" s="5"/>
      <c r="D361" s="351">
        <v>1986</v>
      </c>
      <c r="E361" s="352"/>
      <c r="F361" s="131">
        <v>66.1</v>
      </c>
      <c r="G361" s="132">
        <v>77.2</v>
      </c>
      <c r="H361" s="132">
        <v>63.7</v>
      </c>
      <c r="I361" s="132">
        <v>8.4</v>
      </c>
      <c r="J361" s="133">
        <v>84.1</v>
      </c>
      <c r="K361" s="134">
        <v>58.3</v>
      </c>
      <c r="L361" s="134">
        <v>70.6</v>
      </c>
      <c r="M361" s="5"/>
      <c r="N361" s="5"/>
      <c r="O361" s="5"/>
      <c r="P361" s="5"/>
      <c r="Q361" s="5"/>
      <c r="R361" s="2"/>
    </row>
    <row r="362" spans="1:18" ht="12.75">
      <c r="A362" s="5"/>
      <c r="B362" s="5"/>
      <c r="C362" s="5"/>
      <c r="D362" s="345">
        <v>1991</v>
      </c>
      <c r="E362" s="346"/>
      <c r="F362" s="131">
        <v>45.6</v>
      </c>
      <c r="G362" s="132">
        <v>69.2</v>
      </c>
      <c r="H362" s="132">
        <v>57.6</v>
      </c>
      <c r="I362" s="132">
        <v>5.2</v>
      </c>
      <c r="J362" s="133">
        <v>70.4</v>
      </c>
      <c r="K362" s="135">
        <v>49.8</v>
      </c>
      <c r="L362" s="135">
        <v>59.9</v>
      </c>
      <c r="M362" s="5"/>
      <c r="N362" s="5"/>
      <c r="O362" s="5"/>
      <c r="P362" s="5"/>
      <c r="Q362" s="5"/>
      <c r="R362" s="2"/>
    </row>
    <row r="363" spans="1:18" ht="12.75">
      <c r="A363" s="5"/>
      <c r="B363" s="5"/>
      <c r="C363" s="5"/>
      <c r="D363" s="345">
        <v>1996</v>
      </c>
      <c r="E363" s="346"/>
      <c r="F363" s="131">
        <v>56.4</v>
      </c>
      <c r="G363" s="132">
        <v>74.5</v>
      </c>
      <c r="H363" s="132">
        <v>65</v>
      </c>
      <c r="I363" s="132">
        <v>7.3</v>
      </c>
      <c r="J363" s="133">
        <v>76.9</v>
      </c>
      <c r="K363" s="135">
        <v>58.5</v>
      </c>
      <c r="L363" s="135">
        <v>67.5</v>
      </c>
      <c r="M363" s="5"/>
      <c r="N363" s="5"/>
      <c r="O363" s="5"/>
      <c r="P363" s="5"/>
      <c r="Q363" s="5"/>
      <c r="R363" s="2"/>
    </row>
    <row r="364" spans="1:18" ht="12.75">
      <c r="A364" s="5"/>
      <c r="B364" s="5"/>
      <c r="C364" s="5"/>
      <c r="D364" s="345">
        <v>2001</v>
      </c>
      <c r="E364" s="346"/>
      <c r="F364" s="131">
        <v>50.8</v>
      </c>
      <c r="G364" s="132">
        <v>74.8</v>
      </c>
      <c r="H364" s="132">
        <v>72.3</v>
      </c>
      <c r="I364" s="132">
        <v>8.7</v>
      </c>
      <c r="J364" s="133">
        <v>76.7</v>
      </c>
      <c r="K364" s="135">
        <v>62.6</v>
      </c>
      <c r="L364" s="135">
        <v>69.5</v>
      </c>
      <c r="M364" s="5"/>
      <c r="N364" s="5"/>
      <c r="O364" s="5"/>
      <c r="P364" s="5"/>
      <c r="Q364" s="5"/>
      <c r="R364" s="2"/>
    </row>
    <row r="365" spans="1:18" ht="12.75">
      <c r="A365" s="5"/>
      <c r="B365" s="5"/>
      <c r="C365" s="5"/>
      <c r="D365" s="345">
        <v>2002</v>
      </c>
      <c r="E365" s="346"/>
      <c r="F365" s="131">
        <v>55</v>
      </c>
      <c r="G365" s="132">
        <v>76.2</v>
      </c>
      <c r="H365" s="132">
        <v>74.8</v>
      </c>
      <c r="I365" s="132">
        <v>7.3</v>
      </c>
      <c r="J365" s="133">
        <v>79.1</v>
      </c>
      <c r="K365" s="135">
        <v>64.9</v>
      </c>
      <c r="L365" s="135">
        <v>71.8</v>
      </c>
      <c r="M365" s="5"/>
      <c r="N365" s="5"/>
      <c r="O365" s="5"/>
      <c r="P365" s="5"/>
      <c r="Q365" s="5"/>
      <c r="R365" s="2"/>
    </row>
    <row r="366" spans="1:18" ht="12.75">
      <c r="A366" s="5"/>
      <c r="B366" s="5"/>
      <c r="C366" s="5"/>
      <c r="D366" s="345">
        <v>2003</v>
      </c>
      <c r="E366" s="346"/>
      <c r="F366" s="131">
        <v>53.6</v>
      </c>
      <c r="G366" s="132">
        <v>77.9</v>
      </c>
      <c r="H366" s="132">
        <v>73.4</v>
      </c>
      <c r="I366" s="132">
        <v>9</v>
      </c>
      <c r="J366" s="133">
        <v>80.1</v>
      </c>
      <c r="K366" s="135">
        <v>64.3</v>
      </c>
      <c r="L366" s="135">
        <v>71.9</v>
      </c>
      <c r="M366" s="5"/>
      <c r="N366" s="5"/>
      <c r="O366" s="5"/>
      <c r="P366" s="5"/>
      <c r="Q366" s="5"/>
      <c r="R366" s="2"/>
    </row>
    <row r="367" spans="1:18" ht="12.75">
      <c r="A367" s="5"/>
      <c r="B367" s="5"/>
      <c r="C367" s="5"/>
      <c r="D367" s="345">
        <v>2004</v>
      </c>
      <c r="E367" s="346"/>
      <c r="F367" s="131">
        <v>51.4</v>
      </c>
      <c r="G367" s="132">
        <v>78.4</v>
      </c>
      <c r="H367" s="132">
        <v>73.8</v>
      </c>
      <c r="I367" s="132">
        <v>10.1</v>
      </c>
      <c r="J367" s="133">
        <v>79</v>
      </c>
      <c r="K367" s="135">
        <v>64.3</v>
      </c>
      <c r="L367" s="135">
        <v>71.4</v>
      </c>
      <c r="M367" s="5"/>
      <c r="N367" s="5"/>
      <c r="O367" s="5"/>
      <c r="P367" s="5"/>
      <c r="Q367" s="5"/>
      <c r="R367" s="2"/>
    </row>
    <row r="368" spans="1:18" ht="12.75">
      <c r="A368" s="5"/>
      <c r="B368" s="5"/>
      <c r="C368" s="5"/>
      <c r="D368" s="345">
        <v>2005</v>
      </c>
      <c r="E368" s="346"/>
      <c r="F368" s="131">
        <v>56.5</v>
      </c>
      <c r="G368" s="132">
        <v>78.7</v>
      </c>
      <c r="H368" s="132">
        <v>77.1</v>
      </c>
      <c r="I368" s="132">
        <v>12.4</v>
      </c>
      <c r="J368" s="133">
        <v>79.1</v>
      </c>
      <c r="K368" s="135">
        <v>68.3</v>
      </c>
      <c r="L368" s="135">
        <v>73.5</v>
      </c>
      <c r="M368" s="5"/>
      <c r="N368" s="5"/>
      <c r="O368" s="5"/>
      <c r="P368" s="5"/>
      <c r="Q368" s="5"/>
      <c r="R368" s="2"/>
    </row>
    <row r="369" spans="1:18" ht="12.75">
      <c r="A369" s="5"/>
      <c r="B369" s="5"/>
      <c r="C369" s="5"/>
      <c r="D369" s="345">
        <v>2006</v>
      </c>
      <c r="E369" s="346"/>
      <c r="F369" s="131">
        <v>55</v>
      </c>
      <c r="G369" s="132">
        <v>81.3</v>
      </c>
      <c r="H369" s="132">
        <v>79.4</v>
      </c>
      <c r="I369" s="132">
        <v>13.9</v>
      </c>
      <c r="J369" s="133">
        <v>81.4</v>
      </c>
      <c r="K369" s="135">
        <v>68.9</v>
      </c>
      <c r="L369" s="135">
        <v>75</v>
      </c>
      <c r="M369" s="5"/>
      <c r="N369" s="5"/>
      <c r="O369" s="5"/>
      <c r="P369" s="5"/>
      <c r="Q369" s="5"/>
      <c r="R369" s="2"/>
    </row>
    <row r="370" spans="1:18" ht="12.75">
      <c r="A370" s="5"/>
      <c r="B370" s="5"/>
      <c r="C370" s="5"/>
      <c r="D370" s="345">
        <v>2007</v>
      </c>
      <c r="E370" s="346"/>
      <c r="F370" s="131">
        <v>59.9</v>
      </c>
      <c r="G370" s="132">
        <v>78.2</v>
      </c>
      <c r="H370" s="132">
        <v>82.2</v>
      </c>
      <c r="I370" s="132">
        <v>13.3</v>
      </c>
      <c r="J370" s="133">
        <v>82.6</v>
      </c>
      <c r="K370" s="135">
        <v>69.9</v>
      </c>
      <c r="L370" s="135">
        <v>76</v>
      </c>
      <c r="M370" s="5"/>
      <c r="N370" s="5"/>
      <c r="O370" s="5"/>
      <c r="P370" s="5"/>
      <c r="Q370" s="5"/>
      <c r="R370" s="2"/>
    </row>
    <row r="371" spans="1:18" ht="12.75">
      <c r="A371" s="5"/>
      <c r="B371" s="5"/>
      <c r="C371" s="5"/>
      <c r="D371" s="345" t="s">
        <v>33</v>
      </c>
      <c r="E371" s="346"/>
      <c r="F371" s="131">
        <v>52.9</v>
      </c>
      <c r="G371" s="132">
        <v>78.5</v>
      </c>
      <c r="H371" s="132">
        <v>81.1</v>
      </c>
      <c r="I371" s="132">
        <v>14.1</v>
      </c>
      <c r="J371" s="133">
        <v>79.6</v>
      </c>
      <c r="K371" s="135">
        <v>69.7</v>
      </c>
      <c r="L371" s="135">
        <v>74.4</v>
      </c>
      <c r="M371" s="5"/>
      <c r="N371" s="5"/>
      <c r="O371" s="5"/>
      <c r="P371" s="5"/>
      <c r="Q371" s="5"/>
      <c r="R371" s="2"/>
    </row>
    <row r="372" spans="1:18" ht="12.75">
      <c r="A372" s="5"/>
      <c r="B372" s="5"/>
      <c r="C372" s="5"/>
      <c r="D372" s="345" t="s">
        <v>34</v>
      </c>
      <c r="E372" s="346"/>
      <c r="F372" s="131" t="s">
        <v>34</v>
      </c>
      <c r="G372" s="132" t="s">
        <v>34</v>
      </c>
      <c r="H372" s="132" t="s">
        <v>34</v>
      </c>
      <c r="I372" s="132" t="s">
        <v>34</v>
      </c>
      <c r="J372" s="133" t="s">
        <v>34</v>
      </c>
      <c r="K372" s="135" t="s">
        <v>34</v>
      </c>
      <c r="L372" s="135" t="s">
        <v>34</v>
      </c>
      <c r="M372" s="5"/>
      <c r="N372" s="5"/>
      <c r="O372" s="5"/>
      <c r="P372" s="5"/>
      <c r="Q372" s="5"/>
      <c r="R372" s="2"/>
    </row>
    <row r="373" spans="1:18" ht="12.75">
      <c r="A373" s="5"/>
      <c r="B373" s="5"/>
      <c r="C373" s="5"/>
      <c r="D373" s="345" t="s">
        <v>34</v>
      </c>
      <c r="E373" s="346"/>
      <c r="F373" s="131" t="s">
        <v>34</v>
      </c>
      <c r="G373" s="132" t="s">
        <v>34</v>
      </c>
      <c r="H373" s="132" t="s">
        <v>34</v>
      </c>
      <c r="I373" s="132" t="s">
        <v>34</v>
      </c>
      <c r="J373" s="133" t="s">
        <v>34</v>
      </c>
      <c r="K373" s="135" t="s">
        <v>34</v>
      </c>
      <c r="L373" s="135" t="s">
        <v>34</v>
      </c>
      <c r="M373" s="5"/>
      <c r="N373" s="5"/>
      <c r="O373" s="5"/>
      <c r="P373" s="5"/>
      <c r="Q373" s="5"/>
      <c r="R373" s="2"/>
    </row>
    <row r="374" spans="1:18" ht="12.75">
      <c r="A374" s="5"/>
      <c r="B374" s="5"/>
      <c r="C374" s="5"/>
      <c r="D374" s="345" t="s">
        <v>34</v>
      </c>
      <c r="E374" s="346"/>
      <c r="F374" s="131" t="s">
        <v>34</v>
      </c>
      <c r="G374" s="132" t="s">
        <v>34</v>
      </c>
      <c r="H374" s="132" t="s">
        <v>34</v>
      </c>
      <c r="I374" s="132" t="s">
        <v>34</v>
      </c>
      <c r="J374" s="133" t="s">
        <v>34</v>
      </c>
      <c r="K374" s="135" t="s">
        <v>34</v>
      </c>
      <c r="L374" s="135" t="s">
        <v>34</v>
      </c>
      <c r="M374" s="5"/>
      <c r="N374" s="5"/>
      <c r="O374" s="5"/>
      <c r="P374" s="5"/>
      <c r="Q374" s="5"/>
      <c r="R374" s="2"/>
    </row>
    <row r="375" spans="1:18" ht="12.75">
      <c r="A375" s="5"/>
      <c r="B375" s="5"/>
      <c r="C375" s="5"/>
      <c r="D375" s="347" t="s">
        <v>34</v>
      </c>
      <c r="E375" s="348"/>
      <c r="F375" s="136" t="s">
        <v>34</v>
      </c>
      <c r="G375" s="137" t="s">
        <v>34</v>
      </c>
      <c r="H375" s="137" t="s">
        <v>34</v>
      </c>
      <c r="I375" s="137" t="s">
        <v>34</v>
      </c>
      <c r="J375" s="138" t="s">
        <v>34</v>
      </c>
      <c r="K375" s="139" t="s">
        <v>34</v>
      </c>
      <c r="L375" s="139" t="s">
        <v>34</v>
      </c>
      <c r="M375" s="5"/>
      <c r="N375" s="5"/>
      <c r="O375" s="5"/>
      <c r="P375" s="5"/>
      <c r="Q375" s="5"/>
      <c r="R375" s="2"/>
    </row>
    <row r="376" spans="1:18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2"/>
    </row>
    <row r="377" spans="1:18" ht="15">
      <c r="A377" s="5"/>
      <c r="B377" s="5"/>
      <c r="C377" s="27" t="s">
        <v>173</v>
      </c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2"/>
    </row>
    <row r="378" spans="1:18" ht="15">
      <c r="A378" s="5"/>
      <c r="B378" s="5"/>
      <c r="C378" s="27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2"/>
    </row>
    <row r="379" spans="1:18" ht="16.5" customHeight="1">
      <c r="A379" s="5"/>
      <c r="B379" s="5"/>
      <c r="C379" s="284" t="s">
        <v>99</v>
      </c>
      <c r="D379" s="285"/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5"/>
      <c r="P379" s="285"/>
      <c r="Q379" s="5"/>
      <c r="R379" s="2"/>
    </row>
    <row r="380" spans="1:18" ht="16.5" customHeight="1">
      <c r="A380" s="5"/>
      <c r="B380" s="5"/>
      <c r="C380" s="285"/>
      <c r="D380" s="285"/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5"/>
      <c r="P380" s="285"/>
      <c r="Q380" s="5"/>
      <c r="R380" s="2"/>
    </row>
    <row r="381" spans="1:18" ht="12.75">
      <c r="A381" s="5"/>
      <c r="B381" s="5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2"/>
    </row>
    <row r="382" spans="1:18" ht="12.75">
      <c r="A382" s="5"/>
      <c r="B382" s="5"/>
      <c r="C382" s="140"/>
      <c r="D382" s="140"/>
      <c r="E382" s="341" t="s">
        <v>24</v>
      </c>
      <c r="F382" s="343">
        <v>1998</v>
      </c>
      <c r="G382" s="335">
        <v>1999</v>
      </c>
      <c r="H382" s="335">
        <v>2000</v>
      </c>
      <c r="I382" s="335">
        <v>2001</v>
      </c>
      <c r="J382" s="335">
        <v>2002</v>
      </c>
      <c r="K382" s="335">
        <v>2003</v>
      </c>
      <c r="L382" s="335">
        <v>2004</v>
      </c>
      <c r="M382" s="335" t="s">
        <v>100</v>
      </c>
      <c r="N382" s="335" t="s">
        <v>31</v>
      </c>
      <c r="O382" s="335" t="s">
        <v>32</v>
      </c>
      <c r="P382" s="337" t="s">
        <v>33</v>
      </c>
      <c r="Q382" s="5"/>
      <c r="R382" s="2"/>
    </row>
    <row r="383" spans="1:18" ht="12.75">
      <c r="A383" s="5"/>
      <c r="B383" s="5"/>
      <c r="C383" s="141"/>
      <c r="D383" s="142"/>
      <c r="E383" s="342"/>
      <c r="F383" s="344"/>
      <c r="G383" s="336"/>
      <c r="H383" s="336"/>
      <c r="I383" s="336"/>
      <c r="J383" s="336"/>
      <c r="K383" s="336"/>
      <c r="L383" s="336"/>
      <c r="M383" s="336"/>
      <c r="N383" s="336"/>
      <c r="O383" s="336"/>
      <c r="P383" s="338"/>
      <c r="Q383" s="5"/>
      <c r="R383" s="2"/>
    </row>
    <row r="384" spans="1:18" ht="12.75">
      <c r="A384" s="5"/>
      <c r="B384" s="5"/>
      <c r="C384" s="339" t="s">
        <v>9</v>
      </c>
      <c r="D384" s="339"/>
      <c r="E384" s="340"/>
      <c r="F384" s="143">
        <v>15.754678586125499</v>
      </c>
      <c r="G384" s="144">
        <v>15.521181908381438</v>
      </c>
      <c r="H384" s="144">
        <v>15.830691103480467</v>
      </c>
      <c r="I384" s="144">
        <v>15.953277865169381</v>
      </c>
      <c r="J384" s="144">
        <v>15.962435978665404</v>
      </c>
      <c r="K384" s="144">
        <v>16.247321093017355</v>
      </c>
      <c r="L384" s="144">
        <v>16.467402256554546</v>
      </c>
      <c r="M384" s="144">
        <v>16.542763735223296</v>
      </c>
      <c r="N384" s="144">
        <v>16.7954</v>
      </c>
      <c r="O384" s="144">
        <v>16.69087340529931</v>
      </c>
      <c r="P384" s="259">
        <v>17.3</v>
      </c>
      <c r="Q384" s="5"/>
      <c r="R384" s="2"/>
    </row>
    <row r="385" spans="1:18" ht="12.75">
      <c r="A385" s="5"/>
      <c r="B385" s="5"/>
      <c r="C385" s="66"/>
      <c r="D385" s="66"/>
      <c r="E385" s="66"/>
      <c r="F385" s="67"/>
      <c r="G385" s="67"/>
      <c r="H385" s="67"/>
      <c r="I385" s="67"/>
      <c r="J385" s="67"/>
      <c r="K385" s="67"/>
      <c r="L385" s="67"/>
      <c r="M385" s="122"/>
      <c r="N385" s="122"/>
      <c r="O385" s="122"/>
      <c r="P385" s="122"/>
      <c r="Q385" s="5"/>
      <c r="R385" s="2"/>
    </row>
    <row r="386" spans="1:18" ht="15">
      <c r="A386" s="5"/>
      <c r="B386" s="5"/>
      <c r="C386" s="27" t="s">
        <v>174</v>
      </c>
      <c r="D386" s="46"/>
      <c r="E386" s="46"/>
      <c r="F386" s="122"/>
      <c r="G386" s="122"/>
      <c r="H386" s="122"/>
      <c r="I386" s="5"/>
      <c r="J386" s="5"/>
      <c r="K386" s="5"/>
      <c r="L386" s="5"/>
      <c r="M386" s="5"/>
      <c r="N386" s="5"/>
      <c r="O386" s="5"/>
      <c r="P386" s="5"/>
      <c r="Q386" s="5"/>
      <c r="R386" s="2"/>
    </row>
    <row r="387" spans="1:18" ht="15">
      <c r="A387" s="5"/>
      <c r="B387" s="5"/>
      <c r="C387" s="27"/>
      <c r="D387" s="46"/>
      <c r="E387" s="46"/>
      <c r="F387" s="122"/>
      <c r="G387" s="122"/>
      <c r="H387" s="122"/>
      <c r="I387" s="5"/>
      <c r="J387" s="5"/>
      <c r="K387" s="5"/>
      <c r="L387" s="5"/>
      <c r="M387" s="5"/>
      <c r="N387" s="5"/>
      <c r="O387" s="5"/>
      <c r="P387" s="5"/>
      <c r="Q387" s="5"/>
      <c r="R387" s="2"/>
    </row>
    <row r="388" spans="1:18" ht="15.75" customHeight="1">
      <c r="A388" s="5"/>
      <c r="B388" s="5"/>
      <c r="C388" s="284" t="s">
        <v>101</v>
      </c>
      <c r="D388" s="285"/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5"/>
      <c r="P388" s="285"/>
      <c r="Q388" s="5"/>
      <c r="R388" s="2"/>
    </row>
    <row r="389" spans="1:18" ht="15.75" customHeight="1">
      <c r="A389" s="5"/>
      <c r="B389" s="5"/>
      <c r="C389" s="285"/>
      <c r="D389" s="285"/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5"/>
      <c r="P389" s="285"/>
      <c r="Q389" s="5"/>
      <c r="R389" s="2"/>
    </row>
    <row r="390" spans="1:18" ht="12.75">
      <c r="A390" s="5"/>
      <c r="B390" s="5"/>
      <c r="C390" s="5"/>
      <c r="D390" s="46"/>
      <c r="E390" s="46"/>
      <c r="F390" s="122"/>
      <c r="G390" s="122"/>
      <c r="H390" s="122"/>
      <c r="I390" s="5"/>
      <c r="J390" s="5"/>
      <c r="K390" s="5"/>
      <c r="L390" s="5"/>
      <c r="M390" s="5"/>
      <c r="N390" s="5"/>
      <c r="O390" s="5"/>
      <c r="P390" s="5"/>
      <c r="Q390" s="5"/>
      <c r="R390" s="2"/>
    </row>
    <row r="391" spans="1:18" ht="12.75">
      <c r="A391" s="5"/>
      <c r="B391" s="5"/>
      <c r="C391" s="5"/>
      <c r="D391" s="2"/>
      <c r="E391" s="2"/>
      <c r="F391" s="2"/>
      <c r="G391" s="2"/>
      <c r="H391" s="2"/>
      <c r="I391" s="2"/>
      <c r="J391" s="2"/>
      <c r="K391" s="2"/>
      <c r="L391" s="5"/>
      <c r="M391" s="5"/>
      <c r="N391" s="5"/>
      <c r="O391" s="5"/>
      <c r="P391" s="5"/>
      <c r="Q391" s="5"/>
      <c r="R391" s="2"/>
    </row>
    <row r="392" spans="1:18" ht="12.75" customHeight="1">
      <c r="A392" s="5"/>
      <c r="B392" s="5"/>
      <c r="C392" s="5"/>
      <c r="D392" s="329" t="s">
        <v>102</v>
      </c>
      <c r="E392" s="330"/>
      <c r="F392" s="298" t="s">
        <v>103</v>
      </c>
      <c r="G392" s="319"/>
      <c r="H392" s="299"/>
      <c r="I392" s="298" t="s">
        <v>104</v>
      </c>
      <c r="J392" s="299"/>
      <c r="K392" s="333" t="s">
        <v>105</v>
      </c>
      <c r="L392" s="5"/>
      <c r="M392" s="5"/>
      <c r="N392" s="5"/>
      <c r="O392" s="5"/>
      <c r="P392" s="5"/>
      <c r="Q392" s="5"/>
      <c r="R392" s="2"/>
    </row>
    <row r="393" spans="1:18" ht="12.75">
      <c r="A393" s="5"/>
      <c r="B393" s="5"/>
      <c r="C393" s="5"/>
      <c r="D393" s="331"/>
      <c r="E393" s="332"/>
      <c r="F393" s="145" t="s">
        <v>21</v>
      </c>
      <c r="G393" s="146" t="s">
        <v>22</v>
      </c>
      <c r="H393" s="147" t="s">
        <v>9</v>
      </c>
      <c r="I393" s="145" t="s">
        <v>21</v>
      </c>
      <c r="J393" s="147" t="s">
        <v>22</v>
      </c>
      <c r="K393" s="334"/>
      <c r="L393" s="5"/>
      <c r="M393" s="5"/>
      <c r="N393" s="5"/>
      <c r="O393" s="5"/>
      <c r="P393" s="5"/>
      <c r="Q393" s="5"/>
      <c r="R393" s="2"/>
    </row>
    <row r="394" spans="1:18" ht="12.75">
      <c r="A394" s="5"/>
      <c r="B394" s="5"/>
      <c r="C394" s="5"/>
      <c r="D394" s="311">
        <v>2002</v>
      </c>
      <c r="E394" s="281"/>
      <c r="F394" s="54">
        <v>11014</v>
      </c>
      <c r="G394" s="148">
        <v>3558</v>
      </c>
      <c r="H394" s="149">
        <v>14572</v>
      </c>
      <c r="I394" s="150">
        <v>75.5833104584134</v>
      </c>
      <c r="J394" s="151">
        <v>24.416689541586603</v>
      </c>
      <c r="K394" s="152">
        <v>189.7421740203719</v>
      </c>
      <c r="L394" s="5"/>
      <c r="M394" s="5"/>
      <c r="N394" s="5"/>
      <c r="O394" s="5"/>
      <c r="P394" s="5"/>
      <c r="Q394" s="5"/>
      <c r="R394" s="2"/>
    </row>
    <row r="395" spans="1:18" ht="12.75">
      <c r="A395" s="5"/>
      <c r="B395" s="5"/>
      <c r="C395" s="5"/>
      <c r="D395" s="302">
        <v>2003</v>
      </c>
      <c r="E395" s="303"/>
      <c r="F395" s="57">
        <v>11388</v>
      </c>
      <c r="G395" s="153">
        <v>3767</v>
      </c>
      <c r="H395" s="154">
        <v>15155</v>
      </c>
      <c r="I395" s="155">
        <v>75.14351699109206</v>
      </c>
      <c r="J395" s="156">
        <v>24.85648300890795</v>
      </c>
      <c r="K395" s="157">
        <v>194.08570229358943</v>
      </c>
      <c r="L395" s="5"/>
      <c r="M395" s="5"/>
      <c r="N395" s="5"/>
      <c r="O395" s="5"/>
      <c r="P395" s="5"/>
      <c r="Q395" s="5"/>
      <c r="R395" s="2"/>
    </row>
    <row r="396" spans="1:18" ht="12.75">
      <c r="A396" s="5"/>
      <c r="B396" s="5"/>
      <c r="C396" s="5"/>
      <c r="D396" s="302">
        <v>2004</v>
      </c>
      <c r="E396" s="303"/>
      <c r="F396" s="57">
        <v>11562</v>
      </c>
      <c r="G396" s="153">
        <v>3806</v>
      </c>
      <c r="H396" s="154">
        <v>15368</v>
      </c>
      <c r="I396" s="155">
        <v>75.23425299323269</v>
      </c>
      <c r="J396" s="156">
        <v>24.76574700676731</v>
      </c>
      <c r="K396" s="157">
        <v>187.0900428610202</v>
      </c>
      <c r="L396" s="5"/>
      <c r="M396" s="5"/>
      <c r="N396" s="5"/>
      <c r="O396" s="5"/>
      <c r="P396" s="5"/>
      <c r="Q396" s="5"/>
      <c r="R396" s="2"/>
    </row>
    <row r="397" spans="1:18" ht="12.75">
      <c r="A397" s="5"/>
      <c r="B397" s="5"/>
      <c r="C397" s="5"/>
      <c r="D397" s="302">
        <v>2005</v>
      </c>
      <c r="E397" s="303"/>
      <c r="F397" s="57">
        <v>11487</v>
      </c>
      <c r="G397" s="153">
        <v>3865</v>
      </c>
      <c r="H397" s="154">
        <v>15352</v>
      </c>
      <c r="I397" s="155">
        <v>74.82412714955706</v>
      </c>
      <c r="J397" s="156">
        <v>25.175872850442936</v>
      </c>
      <c r="K397" s="157">
        <v>179.6967304092244</v>
      </c>
      <c r="L397" s="5"/>
      <c r="M397" s="5"/>
      <c r="N397" s="5"/>
      <c r="O397" s="5"/>
      <c r="P397" s="5"/>
      <c r="Q397" s="5"/>
      <c r="R397" s="2"/>
    </row>
    <row r="398" spans="1:18" ht="12.75">
      <c r="A398" s="5"/>
      <c r="B398" s="5"/>
      <c r="C398" s="5"/>
      <c r="D398" s="302">
        <v>2006</v>
      </c>
      <c r="E398" s="303"/>
      <c r="F398" s="57">
        <v>10643</v>
      </c>
      <c r="G398" s="153">
        <v>4001</v>
      </c>
      <c r="H398" s="154">
        <v>14644</v>
      </c>
      <c r="I398" s="155">
        <v>72.67822999180552</v>
      </c>
      <c r="J398" s="156">
        <v>27.321770008194484</v>
      </c>
      <c r="K398" s="157">
        <v>171.47540983606555</v>
      </c>
      <c r="L398" s="5"/>
      <c r="M398" s="5"/>
      <c r="N398" s="5"/>
      <c r="O398" s="5"/>
      <c r="P398" s="5"/>
      <c r="Q398" s="5"/>
      <c r="R398" s="2"/>
    </row>
    <row r="399" spans="1:18" ht="12.75">
      <c r="A399" s="5"/>
      <c r="B399" s="5"/>
      <c r="C399" s="5"/>
      <c r="D399" s="302">
        <v>2007</v>
      </c>
      <c r="E399" s="303"/>
      <c r="F399" s="57">
        <v>10600</v>
      </c>
      <c r="G399" s="153">
        <v>4100</v>
      </c>
      <c r="H399" s="154">
        <v>14700</v>
      </c>
      <c r="I399" s="155">
        <v>72.10884353741497</v>
      </c>
      <c r="J399" s="156">
        <v>27.89115646258503</v>
      </c>
      <c r="K399" s="157">
        <v>180</v>
      </c>
      <c r="L399" s="5"/>
      <c r="M399" s="5"/>
      <c r="N399" s="5"/>
      <c r="O399" s="5"/>
      <c r="P399" s="5"/>
      <c r="Q399" s="5"/>
      <c r="R399" s="2"/>
    </row>
    <row r="400" spans="1:18" ht="12.75">
      <c r="A400" s="5"/>
      <c r="B400" s="5"/>
      <c r="C400" s="5"/>
      <c r="D400" s="304" t="s">
        <v>34</v>
      </c>
      <c r="E400" s="305"/>
      <c r="F400" s="61" t="s">
        <v>34</v>
      </c>
      <c r="G400" s="158" t="s">
        <v>34</v>
      </c>
      <c r="H400" s="159" t="s">
        <v>34</v>
      </c>
      <c r="I400" s="160" t="s">
        <v>34</v>
      </c>
      <c r="J400" s="161" t="s">
        <v>34</v>
      </c>
      <c r="K400" s="162" t="s">
        <v>34</v>
      </c>
      <c r="L400" s="5"/>
      <c r="M400" s="5"/>
      <c r="N400" s="5"/>
      <c r="O400" s="5"/>
      <c r="P400" s="5"/>
      <c r="Q400" s="5"/>
      <c r="R400" s="2"/>
    </row>
    <row r="401" spans="1:18" ht="12.75">
      <c r="A401" s="5"/>
      <c r="B401" s="5"/>
      <c r="C401" s="5"/>
      <c r="D401" s="2"/>
      <c r="E401" s="2"/>
      <c r="F401" s="2"/>
      <c r="G401" s="2"/>
      <c r="H401" s="2"/>
      <c r="I401" s="2"/>
      <c r="J401" s="5"/>
      <c r="K401" s="5"/>
      <c r="L401" s="5"/>
      <c r="M401" s="5"/>
      <c r="N401" s="5"/>
      <c r="O401" s="5"/>
      <c r="P401" s="5"/>
      <c r="Q401" s="5"/>
      <c r="R401" s="2"/>
    </row>
    <row r="402" spans="1:18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2"/>
    </row>
    <row r="403" spans="1:18" ht="18">
      <c r="A403" s="5"/>
      <c r="B403" s="5"/>
      <c r="C403" s="7" t="s">
        <v>106</v>
      </c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2"/>
    </row>
    <row r="404" spans="1:18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2"/>
    </row>
    <row r="405" spans="1:18" ht="15">
      <c r="A405" s="5"/>
      <c r="B405" s="5"/>
      <c r="C405" s="27" t="s">
        <v>107</v>
      </c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2"/>
    </row>
    <row r="406" spans="1:18" ht="15">
      <c r="A406" s="5"/>
      <c r="B406" s="5"/>
      <c r="C406" s="27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2"/>
    </row>
    <row r="407" spans="1:18" ht="17.25" customHeight="1">
      <c r="A407" s="5"/>
      <c r="B407" s="5"/>
      <c r="C407" s="284" t="s">
        <v>169</v>
      </c>
      <c r="D407" s="285"/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5"/>
      <c r="R407" s="2"/>
    </row>
    <row r="408" spans="1:18" ht="17.25" customHeight="1">
      <c r="A408" s="5"/>
      <c r="B408" s="5"/>
      <c r="C408" s="285"/>
      <c r="D408" s="285"/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5"/>
      <c r="P408" s="285"/>
      <c r="Q408" s="5"/>
      <c r="R408" s="2"/>
    </row>
    <row r="409" spans="1:18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2"/>
    </row>
    <row r="410" spans="1:18" ht="12.75">
      <c r="A410" s="5"/>
      <c r="B410" s="5"/>
      <c r="C410" s="50" t="s">
        <v>108</v>
      </c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2"/>
    </row>
    <row r="411" spans="1:18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2"/>
    </row>
    <row r="412" spans="1:18" ht="12.75">
      <c r="A412" s="5"/>
      <c r="B412" s="5"/>
      <c r="C412" s="321" t="s">
        <v>24</v>
      </c>
      <c r="D412" s="326" t="s">
        <v>4</v>
      </c>
      <c r="E412" s="328"/>
      <c r="F412" s="326" t="s">
        <v>5</v>
      </c>
      <c r="G412" s="328"/>
      <c r="H412" s="326" t="s">
        <v>6</v>
      </c>
      <c r="I412" s="328"/>
      <c r="J412" s="326" t="s">
        <v>7</v>
      </c>
      <c r="K412" s="328"/>
      <c r="L412" s="326" t="s">
        <v>8</v>
      </c>
      <c r="M412" s="328"/>
      <c r="N412" s="326" t="s">
        <v>9</v>
      </c>
      <c r="O412" s="327"/>
      <c r="P412" s="5"/>
      <c r="Q412" s="5"/>
      <c r="R412" s="2"/>
    </row>
    <row r="413" spans="1:18" ht="12.75">
      <c r="A413" s="5"/>
      <c r="B413" s="5"/>
      <c r="C413" s="323"/>
      <c r="D413" s="163" t="s">
        <v>11</v>
      </c>
      <c r="E413" s="164" t="s">
        <v>12</v>
      </c>
      <c r="F413" s="163" t="s">
        <v>11</v>
      </c>
      <c r="G413" s="164" t="s">
        <v>12</v>
      </c>
      <c r="H413" s="163" t="s">
        <v>11</v>
      </c>
      <c r="I413" s="164" t="s">
        <v>12</v>
      </c>
      <c r="J413" s="163" t="s">
        <v>11</v>
      </c>
      <c r="K413" s="164" t="s">
        <v>12</v>
      </c>
      <c r="L413" s="163" t="s">
        <v>11</v>
      </c>
      <c r="M413" s="164" t="s">
        <v>12</v>
      </c>
      <c r="N413" s="163" t="s">
        <v>11</v>
      </c>
      <c r="O413" s="164" t="s">
        <v>12</v>
      </c>
      <c r="P413" s="5"/>
      <c r="Q413" s="2"/>
      <c r="R413" s="2"/>
    </row>
    <row r="414" spans="1:18" ht="12.75">
      <c r="A414" s="5"/>
      <c r="B414" s="5"/>
      <c r="C414" s="100">
        <v>1986</v>
      </c>
      <c r="D414" s="165">
        <v>17139</v>
      </c>
      <c r="E414" s="166">
        <v>18.552917870944697</v>
      </c>
      <c r="F414" s="165">
        <v>5859</v>
      </c>
      <c r="G414" s="166">
        <v>32.20115416323166</v>
      </c>
      <c r="H414" s="165">
        <v>405</v>
      </c>
      <c r="I414" s="166">
        <v>25.423728813559322</v>
      </c>
      <c r="J414" s="165">
        <v>171</v>
      </c>
      <c r="K414" s="166">
        <v>20.652173913043477</v>
      </c>
      <c r="L414" s="165">
        <v>33</v>
      </c>
      <c r="M414" s="166">
        <v>26.82926829268293</v>
      </c>
      <c r="N414" s="165">
        <v>22848</v>
      </c>
      <c r="O414" s="166">
        <v>20.805900833219507</v>
      </c>
      <c r="P414" s="5"/>
      <c r="Q414" s="2"/>
      <c r="R414" s="2"/>
    </row>
    <row r="415" spans="1:18" ht="12.75">
      <c r="A415" s="5"/>
      <c r="B415" s="5"/>
      <c r="C415" s="56">
        <v>1991</v>
      </c>
      <c r="D415" s="167">
        <v>24906</v>
      </c>
      <c r="E415" s="168">
        <v>27.389396588697174</v>
      </c>
      <c r="F415" s="167">
        <v>9573</v>
      </c>
      <c r="G415" s="168">
        <v>47.562975108063796</v>
      </c>
      <c r="H415" s="167">
        <v>834</v>
      </c>
      <c r="I415" s="168">
        <v>47.198641765704586</v>
      </c>
      <c r="J415" s="167">
        <v>411</v>
      </c>
      <c r="K415" s="168">
        <v>33.171912832929785</v>
      </c>
      <c r="L415" s="167">
        <v>15</v>
      </c>
      <c r="M415" s="168">
        <v>20.833333333333336</v>
      </c>
      <c r="N415" s="167">
        <v>34218</v>
      </c>
      <c r="O415" s="168">
        <v>30.929009165356035</v>
      </c>
      <c r="P415" s="5"/>
      <c r="Q415" s="2"/>
      <c r="R415" s="2"/>
    </row>
    <row r="416" spans="1:18" ht="12.75">
      <c r="A416" s="5"/>
      <c r="B416" s="5"/>
      <c r="C416" s="56">
        <v>1996</v>
      </c>
      <c r="D416" s="167">
        <v>24162</v>
      </c>
      <c r="E416" s="168">
        <v>25.706990105330352</v>
      </c>
      <c r="F416" s="167">
        <v>10194</v>
      </c>
      <c r="G416" s="168">
        <v>44.79894528675016</v>
      </c>
      <c r="H416" s="167">
        <v>1107</v>
      </c>
      <c r="I416" s="168">
        <v>45</v>
      </c>
      <c r="J416" s="167">
        <v>624</v>
      </c>
      <c r="K416" s="168">
        <v>37.142857142857146</v>
      </c>
      <c r="L416" s="167">
        <v>69</v>
      </c>
      <c r="M416" s="168">
        <v>35.38461538461539</v>
      </c>
      <c r="N416" s="167">
        <v>32655</v>
      </c>
      <c r="O416" s="168">
        <v>29.066972869045077</v>
      </c>
      <c r="P416" s="5"/>
      <c r="Q416" s="2"/>
      <c r="R416" s="2"/>
    </row>
    <row r="417" spans="1:18" ht="12.75">
      <c r="A417" s="5"/>
      <c r="B417" s="5"/>
      <c r="C417" s="56">
        <v>2001</v>
      </c>
      <c r="D417" s="167">
        <v>18414</v>
      </c>
      <c r="E417" s="168">
        <v>21.08119247149334</v>
      </c>
      <c r="F417" s="167">
        <v>8097</v>
      </c>
      <c r="G417" s="168">
        <v>39.34975944015163</v>
      </c>
      <c r="H417" s="167">
        <v>1095</v>
      </c>
      <c r="I417" s="168">
        <v>42.00230149597238</v>
      </c>
      <c r="J417" s="167">
        <v>642</v>
      </c>
      <c r="K417" s="168">
        <v>35.08196721311476</v>
      </c>
      <c r="L417" s="167">
        <v>48</v>
      </c>
      <c r="M417" s="168">
        <v>27.586206896551722</v>
      </c>
      <c r="N417" s="167">
        <v>25965</v>
      </c>
      <c r="O417" s="168">
        <v>24.610441310282074</v>
      </c>
      <c r="P417" s="5"/>
      <c r="Q417" s="2"/>
      <c r="R417" s="2"/>
    </row>
    <row r="418" spans="1:18" ht="12.75">
      <c r="A418" s="5"/>
      <c r="B418" s="5"/>
      <c r="C418" s="105">
        <v>2006</v>
      </c>
      <c r="D418" s="169">
        <v>17067</v>
      </c>
      <c r="E418" s="170">
        <v>18.141522369973533</v>
      </c>
      <c r="F418" s="169">
        <v>6573</v>
      </c>
      <c r="G418" s="170">
        <v>29.252336448598133</v>
      </c>
      <c r="H418" s="169">
        <v>1047</v>
      </c>
      <c r="I418" s="170">
        <v>34.316617502458215</v>
      </c>
      <c r="J418" s="169">
        <v>732</v>
      </c>
      <c r="K418" s="170">
        <v>31.162196679438058</v>
      </c>
      <c r="L418" s="169">
        <v>102</v>
      </c>
      <c r="M418" s="170">
        <v>27.86885245901639</v>
      </c>
      <c r="N418" s="169">
        <v>23064</v>
      </c>
      <c r="O418" s="170">
        <v>20.37311850752597</v>
      </c>
      <c r="P418" s="5"/>
      <c r="Q418" s="2"/>
      <c r="R418" s="2"/>
    </row>
    <row r="419" spans="1:18" ht="12.75">
      <c r="A419" s="5"/>
      <c r="B419" s="5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5"/>
      <c r="Q419" s="5"/>
      <c r="R419" s="2"/>
    </row>
    <row r="420" spans="1:18" ht="12.75">
      <c r="A420" s="5"/>
      <c r="B420" s="5"/>
      <c r="C420" s="50" t="s">
        <v>109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5"/>
      <c r="Q420" s="5"/>
      <c r="R420" s="2"/>
    </row>
    <row r="421" spans="1:18" ht="12.75">
      <c r="A421" s="5"/>
      <c r="B421" s="5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5"/>
      <c r="Q421" s="5"/>
      <c r="R421" s="2"/>
    </row>
    <row r="422" spans="1:18" ht="12.75">
      <c r="A422" s="5"/>
      <c r="B422" s="5"/>
      <c r="C422" s="321" t="s">
        <v>24</v>
      </c>
      <c r="D422" s="326" t="s">
        <v>110</v>
      </c>
      <c r="E422" s="328"/>
      <c r="F422" s="326" t="s">
        <v>62</v>
      </c>
      <c r="G422" s="328"/>
      <c r="H422" s="326" t="s">
        <v>63</v>
      </c>
      <c r="I422" s="328"/>
      <c r="J422" s="326" t="s">
        <v>64</v>
      </c>
      <c r="K422" s="328"/>
      <c r="L422" s="326" t="s">
        <v>65</v>
      </c>
      <c r="M422" s="328"/>
      <c r="N422" s="326" t="s">
        <v>9</v>
      </c>
      <c r="O422" s="327"/>
      <c r="P422" s="2"/>
      <c r="Q422" s="2"/>
      <c r="R422" s="2"/>
    </row>
    <row r="423" spans="1:18" ht="12.75">
      <c r="A423" s="5"/>
      <c r="B423" s="5"/>
      <c r="C423" s="323"/>
      <c r="D423" s="163" t="s">
        <v>11</v>
      </c>
      <c r="E423" s="164" t="s">
        <v>12</v>
      </c>
      <c r="F423" s="163" t="s">
        <v>11</v>
      </c>
      <c r="G423" s="164" t="s">
        <v>12</v>
      </c>
      <c r="H423" s="163" t="s">
        <v>11</v>
      </c>
      <c r="I423" s="164" t="s">
        <v>12</v>
      </c>
      <c r="J423" s="163" t="s">
        <v>11</v>
      </c>
      <c r="K423" s="164" t="s">
        <v>12</v>
      </c>
      <c r="L423" s="163" t="s">
        <v>11</v>
      </c>
      <c r="M423" s="164" t="s">
        <v>12</v>
      </c>
      <c r="N423" s="163" t="s">
        <v>11</v>
      </c>
      <c r="O423" s="164" t="s">
        <v>12</v>
      </c>
      <c r="P423" s="2"/>
      <c r="Q423" s="2"/>
      <c r="R423" s="2"/>
    </row>
    <row r="424" spans="1:18" ht="12.75">
      <c r="A424" s="5"/>
      <c r="B424" s="5"/>
      <c r="C424" s="100">
        <v>1986</v>
      </c>
      <c r="D424" s="165">
        <v>7938</v>
      </c>
      <c r="E424" s="166">
        <v>27.225023150529893</v>
      </c>
      <c r="F424" s="165">
        <v>1863</v>
      </c>
      <c r="G424" s="166">
        <v>11.2316874660879</v>
      </c>
      <c r="H424" s="165">
        <v>4653</v>
      </c>
      <c r="I424" s="166">
        <v>15.048025613660618</v>
      </c>
      <c r="J424" s="165">
        <v>3255</v>
      </c>
      <c r="K424" s="166">
        <v>15.839416058394159</v>
      </c>
      <c r="L424" s="165">
        <v>5139</v>
      </c>
      <c r="M424" s="166">
        <v>40.776005712925496</v>
      </c>
      <c r="N424" s="165">
        <v>22848</v>
      </c>
      <c r="O424" s="166">
        <v>20.805900833219507</v>
      </c>
      <c r="P424" s="2"/>
      <c r="Q424" s="2"/>
      <c r="R424" s="2"/>
    </row>
    <row r="425" spans="1:18" ht="12.75">
      <c r="A425" s="5"/>
      <c r="B425" s="5"/>
      <c r="C425" s="56">
        <v>1991</v>
      </c>
      <c r="D425" s="167">
        <v>10578</v>
      </c>
      <c r="E425" s="168">
        <v>38.23465625677727</v>
      </c>
      <c r="F425" s="167">
        <v>3381</v>
      </c>
      <c r="G425" s="168">
        <v>22.441258462763837</v>
      </c>
      <c r="H425" s="167">
        <v>7284</v>
      </c>
      <c r="I425" s="168">
        <v>22.920796752572453</v>
      </c>
      <c r="J425" s="167">
        <v>5355</v>
      </c>
      <c r="K425" s="168">
        <v>24.52933901332967</v>
      </c>
      <c r="L425" s="167">
        <v>7617</v>
      </c>
      <c r="M425" s="168">
        <v>53.31793364132717</v>
      </c>
      <c r="N425" s="167">
        <v>34218</v>
      </c>
      <c r="O425" s="168">
        <v>30.929009165356035</v>
      </c>
      <c r="P425" s="2"/>
      <c r="Q425" s="2"/>
      <c r="R425" s="2"/>
    </row>
    <row r="426" spans="1:18" ht="12.75">
      <c r="A426" s="5"/>
      <c r="B426" s="5"/>
      <c r="C426" s="56">
        <v>1996</v>
      </c>
      <c r="D426" s="167">
        <v>10854</v>
      </c>
      <c r="E426" s="168">
        <v>38.48117421825143</v>
      </c>
      <c r="F426" s="167">
        <v>3240</v>
      </c>
      <c r="G426" s="168">
        <v>24.123296850569577</v>
      </c>
      <c r="H426" s="167">
        <v>7227</v>
      </c>
      <c r="I426" s="168">
        <v>22.490897208477268</v>
      </c>
      <c r="J426" s="167">
        <v>4761</v>
      </c>
      <c r="K426" s="168">
        <v>20.11406844106464</v>
      </c>
      <c r="L426" s="167">
        <v>6570</v>
      </c>
      <c r="M426" s="168">
        <v>44.08212560386474</v>
      </c>
      <c r="N426" s="167">
        <v>32655</v>
      </c>
      <c r="O426" s="168">
        <v>29.066972869045077</v>
      </c>
      <c r="P426" s="2"/>
      <c r="Q426" s="2"/>
      <c r="R426" s="2"/>
    </row>
    <row r="427" spans="1:18" ht="12.75">
      <c r="A427" s="5"/>
      <c r="B427" s="5"/>
      <c r="C427" s="56">
        <v>2001</v>
      </c>
      <c r="D427" s="167">
        <v>8763</v>
      </c>
      <c r="E427" s="168">
        <v>33.482347546996785</v>
      </c>
      <c r="F427" s="167">
        <v>2316</v>
      </c>
      <c r="G427" s="168">
        <v>21.697582911748174</v>
      </c>
      <c r="H427" s="167">
        <v>5682</v>
      </c>
      <c r="I427" s="168">
        <v>19.647302904564317</v>
      </c>
      <c r="J427" s="167">
        <v>4116</v>
      </c>
      <c r="K427" s="168">
        <v>16.259777198388246</v>
      </c>
      <c r="L427" s="167">
        <v>5091</v>
      </c>
      <c r="M427" s="168">
        <v>35.28800166354751</v>
      </c>
      <c r="N427" s="167">
        <v>25965</v>
      </c>
      <c r="O427" s="168">
        <v>24.610441310282074</v>
      </c>
      <c r="P427" s="2"/>
      <c r="Q427" s="2"/>
      <c r="R427" s="2"/>
    </row>
    <row r="428" spans="1:18" ht="12.75">
      <c r="A428" s="5"/>
      <c r="B428" s="5"/>
      <c r="C428" s="105">
        <v>2006</v>
      </c>
      <c r="D428" s="169">
        <v>6807</v>
      </c>
      <c r="E428" s="170">
        <v>25.990836197021768</v>
      </c>
      <c r="F428" s="169">
        <v>1866</v>
      </c>
      <c r="G428" s="170">
        <v>15.592880421158185</v>
      </c>
      <c r="H428" s="169">
        <v>4269</v>
      </c>
      <c r="I428" s="170">
        <v>14.588886610621282</v>
      </c>
      <c r="J428" s="169">
        <v>4128</v>
      </c>
      <c r="K428" s="170">
        <v>13.873764871949989</v>
      </c>
      <c r="L428" s="169">
        <v>5991</v>
      </c>
      <c r="M428" s="170">
        <v>37.355031799476244</v>
      </c>
      <c r="N428" s="169">
        <v>23064</v>
      </c>
      <c r="O428" s="170">
        <v>20.37311850752597</v>
      </c>
      <c r="P428" s="2"/>
      <c r="Q428" s="2"/>
      <c r="R428" s="2"/>
    </row>
    <row r="429" spans="1:18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2"/>
    </row>
    <row r="430" spans="1:18" ht="12.75">
      <c r="A430" s="5"/>
      <c r="B430" s="5"/>
      <c r="C430" s="50" t="s">
        <v>111</v>
      </c>
      <c r="D430" s="2"/>
      <c r="E430" s="2"/>
      <c r="F430" s="2"/>
      <c r="G430" s="2"/>
      <c r="H430" s="5"/>
      <c r="I430" s="5"/>
      <c r="J430" s="5"/>
      <c r="K430" s="5"/>
      <c r="L430" s="5"/>
      <c r="M430" s="5"/>
      <c r="N430" s="5"/>
      <c r="O430" s="171"/>
      <c r="P430" s="5"/>
      <c r="Q430" s="5"/>
      <c r="R430" s="2"/>
    </row>
    <row r="431" spans="1:18" ht="12.75">
      <c r="A431" s="5"/>
      <c r="B431" s="5"/>
      <c r="C431" s="2"/>
      <c r="D431" s="2"/>
      <c r="E431" s="2"/>
      <c r="F431" s="2"/>
      <c r="G431" s="2"/>
      <c r="H431" s="5"/>
      <c r="I431" s="5"/>
      <c r="J431" s="2"/>
      <c r="K431" s="5"/>
      <c r="L431" s="5"/>
      <c r="M431" s="5"/>
      <c r="N431" s="5"/>
      <c r="O431" s="5"/>
      <c r="P431" s="5"/>
      <c r="Q431" s="5"/>
      <c r="R431" s="2"/>
    </row>
    <row r="432" spans="1:18" ht="12.75">
      <c r="A432" s="5"/>
      <c r="B432" s="5"/>
      <c r="C432" s="321" t="s">
        <v>24</v>
      </c>
      <c r="D432" s="326" t="s">
        <v>21</v>
      </c>
      <c r="E432" s="328"/>
      <c r="F432" s="326" t="s">
        <v>22</v>
      </c>
      <c r="G432" s="327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2"/>
    </row>
    <row r="433" spans="1:18" ht="12.75">
      <c r="A433" s="5"/>
      <c r="B433" s="5"/>
      <c r="C433" s="323"/>
      <c r="D433" s="163" t="s">
        <v>11</v>
      </c>
      <c r="E433" s="164" t="s">
        <v>12</v>
      </c>
      <c r="F433" s="163" t="s">
        <v>11</v>
      </c>
      <c r="G433" s="164" t="s">
        <v>12</v>
      </c>
      <c r="H433" s="5"/>
      <c r="I433" s="2"/>
      <c r="J433" s="5"/>
      <c r="K433" s="5"/>
      <c r="L433" s="5"/>
      <c r="M433" s="5"/>
      <c r="N433" s="5"/>
      <c r="O433" s="5"/>
      <c r="P433" s="5"/>
      <c r="Q433" s="5"/>
      <c r="R433" s="2"/>
    </row>
    <row r="434" spans="1:18" ht="12.75">
      <c r="A434" s="5"/>
      <c r="B434" s="5"/>
      <c r="C434" s="100">
        <v>1986</v>
      </c>
      <c r="D434" s="165">
        <v>9879</v>
      </c>
      <c r="E434" s="166">
        <v>18.3894566370693</v>
      </c>
      <c r="F434" s="165">
        <v>12969</v>
      </c>
      <c r="G434" s="166">
        <v>23.120119798908974</v>
      </c>
      <c r="H434" s="5"/>
      <c r="I434" s="2"/>
      <c r="J434" s="5"/>
      <c r="K434" s="5"/>
      <c r="L434" s="5"/>
      <c r="M434" s="5"/>
      <c r="N434" s="5"/>
      <c r="O434" s="5"/>
      <c r="P434" s="5"/>
      <c r="Q434" s="5"/>
      <c r="R434" s="2"/>
    </row>
    <row r="435" spans="1:18" ht="12.75">
      <c r="A435" s="5"/>
      <c r="B435" s="5"/>
      <c r="C435" s="56">
        <v>1991</v>
      </c>
      <c r="D435" s="167">
        <v>14724</v>
      </c>
      <c r="E435" s="168">
        <v>27.448129299256195</v>
      </c>
      <c r="F435" s="167">
        <v>19497</v>
      </c>
      <c r="G435" s="168">
        <v>34.21066484181713</v>
      </c>
      <c r="H435" s="5"/>
      <c r="I435" s="2"/>
      <c r="J435" s="5"/>
      <c r="K435" s="5"/>
      <c r="L435" s="5"/>
      <c r="M435" s="5"/>
      <c r="N435" s="5"/>
      <c r="O435" s="5"/>
      <c r="P435" s="5"/>
      <c r="Q435" s="5"/>
      <c r="R435" s="2"/>
    </row>
    <row r="436" spans="1:18" ht="12.75">
      <c r="A436" s="5"/>
      <c r="B436" s="5"/>
      <c r="C436" s="56">
        <v>1996</v>
      </c>
      <c r="D436" s="167">
        <v>14193</v>
      </c>
      <c r="E436" s="168">
        <v>26.00164880461665</v>
      </c>
      <c r="F436" s="167">
        <v>18459</v>
      </c>
      <c r="G436" s="168">
        <v>31.958655793902246</v>
      </c>
      <c r="H436" s="5"/>
      <c r="I436" s="2"/>
      <c r="J436" s="5"/>
      <c r="K436" s="5"/>
      <c r="L436" s="5"/>
      <c r="M436" s="5"/>
      <c r="N436" s="5"/>
      <c r="O436" s="5"/>
      <c r="P436" s="5"/>
      <c r="Q436" s="5"/>
      <c r="R436" s="2"/>
    </row>
    <row r="437" spans="1:18" ht="12.75">
      <c r="A437" s="5"/>
      <c r="B437" s="5"/>
      <c r="C437" s="56">
        <v>2001</v>
      </c>
      <c r="D437" s="167">
        <v>11133</v>
      </c>
      <c r="E437" s="168">
        <v>21.744990038673386</v>
      </c>
      <c r="F437" s="167">
        <v>14835</v>
      </c>
      <c r="G437" s="168">
        <v>27.317423489117225</v>
      </c>
      <c r="H437" s="5"/>
      <c r="I437" s="2"/>
      <c r="J437" s="5"/>
      <c r="K437" s="5"/>
      <c r="L437" s="5"/>
      <c r="M437" s="5"/>
      <c r="N437" s="5"/>
      <c r="O437" s="5"/>
      <c r="P437" s="5"/>
      <c r="Q437" s="5"/>
      <c r="R437" s="2"/>
    </row>
    <row r="438" spans="1:18" ht="12.75">
      <c r="A438" s="5"/>
      <c r="B438" s="5"/>
      <c r="C438" s="105">
        <v>2006</v>
      </c>
      <c r="D438" s="169">
        <v>10188</v>
      </c>
      <c r="E438" s="170">
        <v>18.58886638568066</v>
      </c>
      <c r="F438" s="169">
        <v>12876</v>
      </c>
      <c r="G438" s="170">
        <v>22.046435175672897</v>
      </c>
      <c r="H438" s="5"/>
      <c r="I438" s="2"/>
      <c r="J438" s="5"/>
      <c r="K438" s="5"/>
      <c r="L438" s="5"/>
      <c r="M438" s="5"/>
      <c r="N438" s="5"/>
      <c r="O438" s="5"/>
      <c r="P438" s="5"/>
      <c r="Q438" s="5"/>
      <c r="R438" s="2"/>
    </row>
    <row r="439" spans="1:18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2"/>
    </row>
    <row r="440" spans="1:18" ht="15">
      <c r="A440" s="5"/>
      <c r="B440" s="5"/>
      <c r="C440" s="27" t="s">
        <v>112</v>
      </c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2"/>
    </row>
    <row r="441" spans="1:18" ht="15">
      <c r="A441" s="5"/>
      <c r="B441" s="5"/>
      <c r="C441" s="27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2"/>
    </row>
    <row r="442" spans="1:18" ht="17.25" customHeight="1">
      <c r="A442" s="5"/>
      <c r="B442" s="5"/>
      <c r="C442" s="284" t="s">
        <v>113</v>
      </c>
      <c r="D442" s="285"/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5"/>
      <c r="P442" s="285"/>
      <c r="Q442" s="5"/>
      <c r="R442" s="2"/>
    </row>
    <row r="443" spans="1:18" ht="17.25" customHeight="1">
      <c r="A443" s="5"/>
      <c r="B443" s="5"/>
      <c r="C443" s="285"/>
      <c r="D443" s="285"/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5"/>
      <c r="P443" s="285"/>
      <c r="Q443" s="5"/>
      <c r="R443" s="2"/>
    </row>
    <row r="444" spans="1:18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2"/>
    </row>
    <row r="445" spans="1:18" ht="12.75">
      <c r="A445" s="5"/>
      <c r="B445" s="5"/>
      <c r="C445" s="50" t="s">
        <v>114</v>
      </c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2"/>
    </row>
    <row r="446" spans="1:18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2"/>
    </row>
    <row r="447" spans="1:18" ht="12.75">
      <c r="A447" s="5"/>
      <c r="B447" s="5"/>
      <c r="C447" s="321" t="s">
        <v>24</v>
      </c>
      <c r="D447" s="326" t="s">
        <v>4</v>
      </c>
      <c r="E447" s="328"/>
      <c r="F447" s="326" t="s">
        <v>5</v>
      </c>
      <c r="G447" s="328"/>
      <c r="H447" s="326" t="s">
        <v>6</v>
      </c>
      <c r="I447" s="328"/>
      <c r="J447" s="326" t="s">
        <v>7</v>
      </c>
      <c r="K447" s="328"/>
      <c r="L447" s="326" t="s">
        <v>8</v>
      </c>
      <c r="M447" s="328"/>
      <c r="N447" s="326" t="s">
        <v>9</v>
      </c>
      <c r="O447" s="327"/>
      <c r="P447" s="5"/>
      <c r="Q447" s="5"/>
      <c r="R447" s="2"/>
    </row>
    <row r="448" spans="1:18" ht="12.75">
      <c r="A448" s="5"/>
      <c r="B448" s="5"/>
      <c r="C448" s="323"/>
      <c r="D448" s="163" t="s">
        <v>11</v>
      </c>
      <c r="E448" s="164" t="s">
        <v>12</v>
      </c>
      <c r="F448" s="163" t="s">
        <v>11</v>
      </c>
      <c r="G448" s="164" t="s">
        <v>12</v>
      </c>
      <c r="H448" s="163" t="s">
        <v>11</v>
      </c>
      <c r="I448" s="164" t="s">
        <v>12</v>
      </c>
      <c r="J448" s="163" t="s">
        <v>11</v>
      </c>
      <c r="K448" s="164" t="s">
        <v>12</v>
      </c>
      <c r="L448" s="163" t="s">
        <v>11</v>
      </c>
      <c r="M448" s="164" t="s">
        <v>12</v>
      </c>
      <c r="N448" s="163" t="s">
        <v>11</v>
      </c>
      <c r="O448" s="164" t="s">
        <v>12</v>
      </c>
      <c r="P448" s="5"/>
      <c r="Q448" s="2"/>
      <c r="R448" s="2"/>
    </row>
    <row r="449" spans="1:18" ht="12.75">
      <c r="A449" s="5"/>
      <c r="B449" s="5"/>
      <c r="C449" s="100">
        <v>1986</v>
      </c>
      <c r="D449" s="165">
        <v>8709</v>
      </c>
      <c r="E449" s="166">
        <v>8.324014336917562</v>
      </c>
      <c r="F449" s="165">
        <v>8718</v>
      </c>
      <c r="G449" s="166">
        <v>35.992073321773596</v>
      </c>
      <c r="H449" s="165">
        <v>798</v>
      </c>
      <c r="I449" s="166">
        <v>38.6066763425254</v>
      </c>
      <c r="J449" s="165">
        <v>144</v>
      </c>
      <c r="K449" s="166">
        <v>14.201183431952662</v>
      </c>
      <c r="L449" s="165">
        <v>33</v>
      </c>
      <c r="M449" s="166">
        <v>26.82926829268293</v>
      </c>
      <c r="N449" s="165">
        <v>17916</v>
      </c>
      <c r="O449" s="166">
        <v>13.642178362573098</v>
      </c>
      <c r="P449" s="5"/>
      <c r="Q449" s="2"/>
      <c r="R449" s="2"/>
    </row>
    <row r="450" spans="1:18" ht="12.75">
      <c r="A450" s="5"/>
      <c r="B450" s="5"/>
      <c r="C450" s="56">
        <v>1991</v>
      </c>
      <c r="D450" s="167">
        <v>7530</v>
      </c>
      <c r="E450" s="168">
        <v>7.299694634288207</v>
      </c>
      <c r="F450" s="167">
        <v>8019</v>
      </c>
      <c r="G450" s="168">
        <v>31.700664136622393</v>
      </c>
      <c r="H450" s="167">
        <v>834</v>
      </c>
      <c r="I450" s="168">
        <v>37.017310252996005</v>
      </c>
      <c r="J450" s="167">
        <v>456</v>
      </c>
      <c r="K450" s="168">
        <v>28.89733840304182</v>
      </c>
      <c r="L450" s="167">
        <v>15</v>
      </c>
      <c r="M450" s="168">
        <v>19.230769230769234</v>
      </c>
      <c r="N450" s="167">
        <v>16437</v>
      </c>
      <c r="O450" s="168">
        <v>12.46303625858696</v>
      </c>
      <c r="P450" s="5"/>
      <c r="Q450" s="2"/>
      <c r="R450" s="2"/>
    </row>
    <row r="451" spans="1:18" ht="12.75">
      <c r="A451" s="5"/>
      <c r="B451" s="5"/>
      <c r="C451" s="56">
        <v>1996</v>
      </c>
      <c r="D451" s="167">
        <v>6322</v>
      </c>
      <c r="E451" s="168">
        <v>6.0220994475138125</v>
      </c>
      <c r="F451" s="167">
        <v>7958</v>
      </c>
      <c r="G451" s="168">
        <v>27.50872826575409</v>
      </c>
      <c r="H451" s="167">
        <v>1213</v>
      </c>
      <c r="I451" s="168">
        <v>35.37474482356372</v>
      </c>
      <c r="J451" s="167">
        <v>468</v>
      </c>
      <c r="K451" s="168">
        <v>21.301775147928996</v>
      </c>
      <c r="L451" s="167">
        <v>73</v>
      </c>
      <c r="M451" s="168">
        <v>29.31726907630522</v>
      </c>
      <c r="N451" s="167">
        <v>14481</v>
      </c>
      <c r="O451" s="168">
        <v>10.880607107972049</v>
      </c>
      <c r="P451" s="5"/>
      <c r="Q451" s="2"/>
      <c r="R451" s="2"/>
    </row>
    <row r="452" spans="1:18" ht="12.75">
      <c r="A452" s="5"/>
      <c r="B452" s="5"/>
      <c r="C452" s="56">
        <v>2001</v>
      </c>
      <c r="D452" s="167">
        <v>5364</v>
      </c>
      <c r="E452" s="168">
        <v>5.289471348696861</v>
      </c>
      <c r="F452" s="167">
        <v>7449</v>
      </c>
      <c r="G452" s="168">
        <v>26.203039257070493</v>
      </c>
      <c r="H452" s="167">
        <v>1449</v>
      </c>
      <c r="I452" s="168">
        <v>35.22975929978118</v>
      </c>
      <c r="J452" s="167">
        <v>582</v>
      </c>
      <c r="K452" s="168">
        <v>22.479721900347624</v>
      </c>
      <c r="L452" s="167">
        <v>39</v>
      </c>
      <c r="M452" s="168">
        <v>16.455696202531644</v>
      </c>
      <c r="N452" s="167">
        <v>13785</v>
      </c>
      <c r="O452" s="168">
        <v>10.493263302123774</v>
      </c>
      <c r="P452" s="5"/>
      <c r="Q452" s="2"/>
      <c r="R452" s="2"/>
    </row>
    <row r="453" spans="1:18" ht="12.75">
      <c r="A453" s="5"/>
      <c r="B453" s="5"/>
      <c r="C453" s="105">
        <v>2006</v>
      </c>
      <c r="D453" s="169">
        <v>5508</v>
      </c>
      <c r="E453" s="170">
        <v>5.203491667611382</v>
      </c>
      <c r="F453" s="169">
        <v>7944</v>
      </c>
      <c r="G453" s="170">
        <v>26.411330540594452</v>
      </c>
      <c r="H453" s="169">
        <v>1698</v>
      </c>
      <c r="I453" s="170">
        <v>36.921069797782124</v>
      </c>
      <c r="J453" s="169">
        <v>642</v>
      </c>
      <c r="K453" s="170">
        <v>20.557156580211338</v>
      </c>
      <c r="L453" s="169">
        <v>96</v>
      </c>
      <c r="M453" s="170">
        <v>19.51219512195122</v>
      </c>
      <c r="N453" s="169">
        <v>14349</v>
      </c>
      <c r="O453" s="170">
        <v>10.50308526757285</v>
      </c>
      <c r="P453" s="5"/>
      <c r="Q453" s="2"/>
      <c r="R453" s="2"/>
    </row>
    <row r="454" spans="1:18" ht="12.75">
      <c r="A454" s="5"/>
      <c r="B454" s="5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5"/>
      <c r="Q454" s="5"/>
      <c r="R454" s="2"/>
    </row>
    <row r="455" spans="1:18" ht="12.75">
      <c r="A455" s="5"/>
      <c r="B455" s="5"/>
      <c r="C455" s="50" t="s">
        <v>115</v>
      </c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5"/>
      <c r="Q455" s="5"/>
      <c r="R455" s="2"/>
    </row>
    <row r="456" spans="1:18" ht="12.75">
      <c r="A456" s="5"/>
      <c r="B456" s="5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5"/>
      <c r="Q456" s="5"/>
      <c r="R456" s="2"/>
    </row>
    <row r="457" spans="1:18" ht="12.75">
      <c r="A457" s="5"/>
      <c r="B457" s="5"/>
      <c r="C457" s="321" t="s">
        <v>24</v>
      </c>
      <c r="D457" s="326" t="s">
        <v>116</v>
      </c>
      <c r="E457" s="328"/>
      <c r="F457" s="326" t="s">
        <v>117</v>
      </c>
      <c r="G457" s="328"/>
      <c r="H457" s="326" t="s">
        <v>14</v>
      </c>
      <c r="I457" s="328"/>
      <c r="J457" s="326" t="s">
        <v>15</v>
      </c>
      <c r="K457" s="328"/>
      <c r="L457" s="326" t="s">
        <v>16</v>
      </c>
      <c r="M457" s="328"/>
      <c r="N457" s="326" t="s">
        <v>65</v>
      </c>
      <c r="O457" s="328"/>
      <c r="P457" s="326" t="s">
        <v>9</v>
      </c>
      <c r="Q457" s="327"/>
      <c r="R457" s="2"/>
    </row>
    <row r="458" spans="1:18" ht="12.75">
      <c r="A458" s="5"/>
      <c r="B458" s="5"/>
      <c r="C458" s="323"/>
      <c r="D458" s="163" t="s">
        <v>11</v>
      </c>
      <c r="E458" s="164" t="s">
        <v>12</v>
      </c>
      <c r="F458" s="163" t="s">
        <v>11</v>
      </c>
      <c r="G458" s="164" t="s">
        <v>12</v>
      </c>
      <c r="H458" s="163" t="s">
        <v>11</v>
      </c>
      <c r="I458" s="164" t="s">
        <v>12</v>
      </c>
      <c r="J458" s="163" t="s">
        <v>11</v>
      </c>
      <c r="K458" s="164" t="s">
        <v>12</v>
      </c>
      <c r="L458" s="163" t="s">
        <v>11</v>
      </c>
      <c r="M458" s="164" t="s">
        <v>12</v>
      </c>
      <c r="N458" s="163" t="s">
        <v>11</v>
      </c>
      <c r="O458" s="164" t="s">
        <v>12</v>
      </c>
      <c r="P458" s="163" t="s">
        <v>11</v>
      </c>
      <c r="Q458" s="164" t="s">
        <v>12</v>
      </c>
      <c r="R458" s="2"/>
    </row>
    <row r="459" spans="1:18" ht="12.75">
      <c r="A459" s="5"/>
      <c r="B459" s="5"/>
      <c r="C459" s="100">
        <v>1986</v>
      </c>
      <c r="D459" s="165">
        <v>4272</v>
      </c>
      <c r="E459" s="166">
        <v>19.199137117432922</v>
      </c>
      <c r="F459" s="165">
        <v>2472</v>
      </c>
      <c r="G459" s="166">
        <v>18.34372217275156</v>
      </c>
      <c r="H459" s="165">
        <v>4914</v>
      </c>
      <c r="I459" s="166">
        <v>22.65246853823814</v>
      </c>
      <c r="J459" s="165">
        <v>4317</v>
      </c>
      <c r="K459" s="166">
        <v>11.637687019813992</v>
      </c>
      <c r="L459" s="165">
        <v>1686</v>
      </c>
      <c r="M459" s="166">
        <v>7.120233117952616</v>
      </c>
      <c r="N459" s="165">
        <v>261</v>
      </c>
      <c r="O459" s="166">
        <v>1.9876627827278959</v>
      </c>
      <c r="P459" s="165">
        <v>17916</v>
      </c>
      <c r="Q459" s="166">
        <v>13.642178362573098</v>
      </c>
      <c r="R459" s="2"/>
    </row>
    <row r="460" spans="1:18" ht="12.75">
      <c r="A460" s="5"/>
      <c r="B460" s="5"/>
      <c r="C460" s="56">
        <v>1991</v>
      </c>
      <c r="D460" s="167">
        <v>4101</v>
      </c>
      <c r="E460" s="168">
        <v>18.37859639688088</v>
      </c>
      <c r="F460" s="167">
        <v>1968</v>
      </c>
      <c r="G460" s="168">
        <v>17.432899282487377</v>
      </c>
      <c r="H460" s="167">
        <v>4182</v>
      </c>
      <c r="I460" s="168">
        <v>20.962406015037594</v>
      </c>
      <c r="J460" s="167">
        <v>4440</v>
      </c>
      <c r="K460" s="168">
        <v>11.640711027214094</v>
      </c>
      <c r="L460" s="167">
        <v>1458</v>
      </c>
      <c r="M460" s="168">
        <v>5.800214822771213</v>
      </c>
      <c r="N460" s="167">
        <v>294</v>
      </c>
      <c r="O460" s="168">
        <v>1.9529693104822639</v>
      </c>
      <c r="P460" s="167">
        <v>16437</v>
      </c>
      <c r="Q460" s="168">
        <v>12.46303625858696</v>
      </c>
      <c r="R460" s="2"/>
    </row>
    <row r="461" spans="1:18" ht="12.75">
      <c r="A461" s="5"/>
      <c r="B461" s="5"/>
      <c r="C461" s="56">
        <v>1996</v>
      </c>
      <c r="D461" s="167">
        <v>4255</v>
      </c>
      <c r="E461" s="168">
        <v>18.76185016976057</v>
      </c>
      <c r="F461" s="167">
        <v>1670</v>
      </c>
      <c r="G461" s="168">
        <v>15.506035283194059</v>
      </c>
      <c r="H461" s="167">
        <v>3044</v>
      </c>
      <c r="I461" s="168">
        <v>17.06756377908607</v>
      </c>
      <c r="J461" s="167">
        <v>3961</v>
      </c>
      <c r="K461" s="168">
        <v>10.437417654808959</v>
      </c>
      <c r="L461" s="167">
        <v>1290</v>
      </c>
      <c r="M461" s="168">
        <v>4.625977192856631</v>
      </c>
      <c r="N461" s="167">
        <v>261</v>
      </c>
      <c r="O461" s="168">
        <v>1.6343143393863495</v>
      </c>
      <c r="P461" s="167">
        <v>14481</v>
      </c>
      <c r="Q461" s="168">
        <v>10.880607107972049</v>
      </c>
      <c r="R461" s="2"/>
    </row>
    <row r="462" spans="1:18" ht="12.75">
      <c r="A462" s="5"/>
      <c r="B462" s="5"/>
      <c r="C462" s="56">
        <v>2001</v>
      </c>
      <c r="D462" s="167">
        <v>3999</v>
      </c>
      <c r="E462" s="168">
        <v>18.495906757319272</v>
      </c>
      <c r="F462" s="167">
        <v>1764</v>
      </c>
      <c r="G462" s="168">
        <v>15.360501567398119</v>
      </c>
      <c r="H462" s="167">
        <v>2724</v>
      </c>
      <c r="I462" s="168">
        <v>17.648202137998055</v>
      </c>
      <c r="J462" s="167">
        <v>3729</v>
      </c>
      <c r="K462" s="168">
        <v>10.364379221212374</v>
      </c>
      <c r="L462" s="167">
        <v>1302</v>
      </c>
      <c r="M462" s="168">
        <v>4.277969443075406</v>
      </c>
      <c r="N462" s="167">
        <v>264</v>
      </c>
      <c r="O462" s="168">
        <v>1.6084810820690916</v>
      </c>
      <c r="P462" s="167">
        <v>13785</v>
      </c>
      <c r="Q462" s="168">
        <v>10.493263302123774</v>
      </c>
      <c r="R462" s="2"/>
    </row>
    <row r="463" spans="1:18" ht="12.75">
      <c r="A463" s="5"/>
      <c r="B463" s="5"/>
      <c r="C463" s="105">
        <v>2006</v>
      </c>
      <c r="D463" s="169">
        <v>3936</v>
      </c>
      <c r="E463" s="170">
        <v>19.053151321521927</v>
      </c>
      <c r="F463" s="169">
        <v>1839</v>
      </c>
      <c r="G463" s="170">
        <v>15.996868475991649</v>
      </c>
      <c r="H463" s="169">
        <v>3000</v>
      </c>
      <c r="I463" s="170">
        <v>18.037518037518037</v>
      </c>
      <c r="J463" s="169">
        <v>3585</v>
      </c>
      <c r="K463" s="170">
        <v>10.20321038251366</v>
      </c>
      <c r="L463" s="169">
        <v>1683</v>
      </c>
      <c r="M463" s="170">
        <v>4.831625183016105</v>
      </c>
      <c r="N463" s="169">
        <v>309</v>
      </c>
      <c r="O463" s="170">
        <v>1.7287680429674386</v>
      </c>
      <c r="P463" s="169">
        <v>14349</v>
      </c>
      <c r="Q463" s="170">
        <v>10.50308526757285</v>
      </c>
      <c r="R463" s="2"/>
    </row>
    <row r="464" spans="1:18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2"/>
    </row>
    <row r="465" spans="1:18" ht="12.75">
      <c r="A465" s="5"/>
      <c r="B465" s="5"/>
      <c r="C465" s="50" t="s">
        <v>118</v>
      </c>
      <c r="D465" s="2"/>
      <c r="E465" s="2"/>
      <c r="F465" s="2"/>
      <c r="G465" s="2"/>
      <c r="H465" s="5"/>
      <c r="I465" s="5"/>
      <c r="J465" s="5"/>
      <c r="K465" s="5"/>
      <c r="L465" s="5"/>
      <c r="M465" s="5"/>
      <c r="N465" s="5"/>
      <c r="O465" s="171"/>
      <c r="P465" s="5"/>
      <c r="Q465" s="5"/>
      <c r="R465" s="2"/>
    </row>
    <row r="466" spans="1:18" ht="12.75">
      <c r="A466" s="5"/>
      <c r="B466" s="5"/>
      <c r="C466" s="2"/>
      <c r="D466" s="2"/>
      <c r="E466" s="2"/>
      <c r="F466" s="2"/>
      <c r="G466" s="2"/>
      <c r="H466" s="5"/>
      <c r="I466" s="5"/>
      <c r="J466" s="2"/>
      <c r="K466" s="5"/>
      <c r="L466" s="5"/>
      <c r="M466" s="5"/>
      <c r="N466" s="5"/>
      <c r="O466" s="5"/>
      <c r="P466" s="5"/>
      <c r="Q466" s="5"/>
      <c r="R466" s="2"/>
    </row>
    <row r="467" spans="1:18" ht="12.75">
      <c r="A467" s="5"/>
      <c r="B467" s="5"/>
      <c r="C467" s="321" t="s">
        <v>24</v>
      </c>
      <c r="D467" s="326" t="s">
        <v>21</v>
      </c>
      <c r="E467" s="328"/>
      <c r="F467" s="326" t="s">
        <v>22</v>
      </c>
      <c r="G467" s="327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2"/>
    </row>
    <row r="468" spans="1:18" ht="12.75">
      <c r="A468" s="5"/>
      <c r="B468" s="5"/>
      <c r="C468" s="323"/>
      <c r="D468" s="163" t="s">
        <v>11</v>
      </c>
      <c r="E468" s="164" t="s">
        <v>12</v>
      </c>
      <c r="F468" s="163" t="s">
        <v>11</v>
      </c>
      <c r="G468" s="164" t="s">
        <v>12</v>
      </c>
      <c r="H468" s="5"/>
      <c r="I468" s="2"/>
      <c r="J468" s="5"/>
      <c r="K468" s="5"/>
      <c r="L468" s="5"/>
      <c r="M468" s="5"/>
      <c r="N468" s="5"/>
      <c r="O468" s="5"/>
      <c r="P468" s="5"/>
      <c r="Q468" s="5"/>
      <c r="R468" s="2"/>
    </row>
    <row r="469" spans="1:18" ht="12.75">
      <c r="A469" s="5"/>
      <c r="B469" s="5"/>
      <c r="C469" s="100">
        <v>1986</v>
      </c>
      <c r="D469" s="165">
        <v>8961</v>
      </c>
      <c r="E469" s="166">
        <v>13.87624268326675</v>
      </c>
      <c r="F469" s="165">
        <v>8958</v>
      </c>
      <c r="G469" s="166">
        <v>13.419621590040897</v>
      </c>
      <c r="H469" s="5"/>
      <c r="I469" s="2"/>
      <c r="J469" s="5"/>
      <c r="K469" s="5"/>
      <c r="L469" s="5"/>
      <c r="M469" s="5"/>
      <c r="N469" s="5"/>
      <c r="O469" s="5"/>
      <c r="P469" s="5"/>
      <c r="Q469" s="5"/>
      <c r="R469" s="2"/>
    </row>
    <row r="470" spans="1:18" ht="12.75">
      <c r="A470" s="5"/>
      <c r="B470" s="5"/>
      <c r="C470" s="56">
        <v>1991</v>
      </c>
      <c r="D470" s="167">
        <v>8157</v>
      </c>
      <c r="E470" s="168">
        <v>12.69196657797694</v>
      </c>
      <c r="F470" s="167">
        <v>8280</v>
      </c>
      <c r="G470" s="168">
        <v>12.245441235192335</v>
      </c>
      <c r="H470" s="5"/>
      <c r="I470" s="2"/>
      <c r="J470" s="5"/>
      <c r="K470" s="5"/>
      <c r="L470" s="5"/>
      <c r="M470" s="5"/>
      <c r="N470" s="5"/>
      <c r="O470" s="5"/>
      <c r="P470" s="5"/>
      <c r="Q470" s="5"/>
      <c r="R470" s="2"/>
    </row>
    <row r="471" spans="1:18" ht="12.75">
      <c r="A471" s="5"/>
      <c r="B471" s="5"/>
      <c r="C471" s="56">
        <v>1996</v>
      </c>
      <c r="D471" s="167">
        <v>7093</v>
      </c>
      <c r="E471" s="168">
        <v>10.936536326631305</v>
      </c>
      <c r="F471" s="167">
        <v>7388</v>
      </c>
      <c r="G471" s="168">
        <v>10.827446727437934</v>
      </c>
      <c r="H471" s="5"/>
      <c r="I471" s="2"/>
      <c r="J471" s="5"/>
      <c r="K471" s="5"/>
      <c r="L471" s="5"/>
      <c r="M471" s="5"/>
      <c r="N471" s="5"/>
      <c r="O471" s="5"/>
      <c r="P471" s="5"/>
      <c r="Q471" s="5"/>
      <c r="R471" s="2"/>
    </row>
    <row r="472" spans="1:18" ht="12.75">
      <c r="A472" s="5"/>
      <c r="B472" s="5"/>
      <c r="C472" s="56">
        <v>2001</v>
      </c>
      <c r="D472" s="167">
        <v>6780</v>
      </c>
      <c r="E472" s="168">
        <v>10.614315235769304</v>
      </c>
      <c r="F472" s="167">
        <v>7005</v>
      </c>
      <c r="G472" s="168">
        <v>10.377777777777778</v>
      </c>
      <c r="H472" s="5"/>
      <c r="I472" s="2"/>
      <c r="J472" s="5"/>
      <c r="K472" s="5"/>
      <c r="L472" s="5"/>
      <c r="M472" s="5"/>
      <c r="N472" s="5"/>
      <c r="O472" s="5"/>
      <c r="P472" s="5"/>
      <c r="Q472" s="5"/>
      <c r="R472" s="2"/>
    </row>
    <row r="473" spans="1:18" ht="12.75">
      <c r="A473" s="5"/>
      <c r="B473" s="5"/>
      <c r="C473" s="105">
        <v>2006</v>
      </c>
      <c r="D473" s="169">
        <v>6909</v>
      </c>
      <c r="E473" s="170">
        <v>10.437817258883248</v>
      </c>
      <c r="F473" s="169">
        <v>7440</v>
      </c>
      <c r="G473" s="170">
        <v>10.564430244941427</v>
      </c>
      <c r="H473" s="5"/>
      <c r="I473" s="2"/>
      <c r="J473" s="5"/>
      <c r="K473" s="5"/>
      <c r="L473" s="5"/>
      <c r="M473" s="5"/>
      <c r="N473" s="5"/>
      <c r="O473" s="5"/>
      <c r="P473" s="5"/>
      <c r="Q473" s="5"/>
      <c r="R473" s="2"/>
    </row>
    <row r="474" spans="1:18" ht="12.75">
      <c r="A474" s="2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2"/>
    </row>
    <row r="475" spans="1:18" ht="12.75">
      <c r="A475" s="2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2"/>
    </row>
    <row r="476" spans="1:18" ht="18">
      <c r="A476" s="2"/>
      <c r="B476" s="5"/>
      <c r="C476" s="7" t="s">
        <v>119</v>
      </c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2"/>
    </row>
    <row r="477" spans="1:18" ht="12.75">
      <c r="A477" s="2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2"/>
    </row>
    <row r="478" spans="1:18" ht="15">
      <c r="A478" s="2"/>
      <c r="B478" s="5"/>
      <c r="C478" s="27" t="s">
        <v>120</v>
      </c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2"/>
    </row>
    <row r="479" spans="1:18" ht="15">
      <c r="A479" s="2"/>
      <c r="B479" s="5"/>
      <c r="C479" s="27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2"/>
    </row>
    <row r="480" spans="1:18" ht="14.25">
      <c r="A480" s="2"/>
      <c r="B480" s="5"/>
      <c r="C480" s="49" t="s">
        <v>121</v>
      </c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2"/>
    </row>
    <row r="481" spans="1:18" ht="12.75">
      <c r="A481" s="2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2"/>
    </row>
    <row r="482" spans="1:18" ht="12.75">
      <c r="A482" s="2"/>
      <c r="B482" s="5"/>
      <c r="C482" s="172" t="s">
        <v>122</v>
      </c>
      <c r="D482" s="173"/>
      <c r="E482" s="174">
        <v>1989</v>
      </c>
      <c r="F482" s="175">
        <v>1992</v>
      </c>
      <c r="G482" s="175">
        <v>1995</v>
      </c>
      <c r="H482" s="175">
        <v>1998</v>
      </c>
      <c r="I482" s="175">
        <v>2001</v>
      </c>
      <c r="J482" s="175">
        <v>2004</v>
      </c>
      <c r="K482" s="176" t="s">
        <v>32</v>
      </c>
      <c r="L482" s="5"/>
      <c r="M482" s="5"/>
      <c r="N482" s="5"/>
      <c r="O482" s="5"/>
      <c r="P482" s="5"/>
      <c r="Q482" s="5"/>
      <c r="R482" s="2"/>
    </row>
    <row r="483" spans="1:18" ht="12.75">
      <c r="A483" s="2"/>
      <c r="B483" s="5"/>
      <c r="C483" s="177" t="s">
        <v>123</v>
      </c>
      <c r="D483" s="178"/>
      <c r="E483" s="179">
        <v>60</v>
      </c>
      <c r="F483" s="180">
        <v>57</v>
      </c>
      <c r="G483" s="180">
        <v>58</v>
      </c>
      <c r="H483" s="180">
        <v>56</v>
      </c>
      <c r="I483" s="180">
        <v>55</v>
      </c>
      <c r="J483" s="180">
        <v>47</v>
      </c>
      <c r="K483" s="181">
        <v>45</v>
      </c>
      <c r="L483" s="5"/>
      <c r="M483" s="5"/>
      <c r="N483" s="5"/>
      <c r="O483" s="5"/>
      <c r="P483" s="5"/>
      <c r="Q483" s="5"/>
      <c r="R483" s="2"/>
    </row>
    <row r="484" spans="1:18" ht="12.75">
      <c r="A484" s="2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2"/>
    </row>
    <row r="485" spans="1:18" ht="15">
      <c r="A485" s="2"/>
      <c r="B485" s="5"/>
      <c r="C485" s="27" t="s">
        <v>124</v>
      </c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2"/>
    </row>
    <row r="486" spans="1:18" ht="15">
      <c r="A486" s="2"/>
      <c r="B486" s="5"/>
      <c r="C486" s="27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2"/>
    </row>
    <row r="487" spans="1:18" ht="14.25">
      <c r="A487" s="2"/>
      <c r="B487" s="5"/>
      <c r="C487" s="49" t="s">
        <v>125</v>
      </c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2"/>
    </row>
    <row r="488" spans="1:18" ht="12.75">
      <c r="A488" s="2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2"/>
    </row>
    <row r="489" spans="1:18" ht="12.75">
      <c r="A489" s="2"/>
      <c r="B489" s="5"/>
      <c r="C489" s="320" t="s">
        <v>126</v>
      </c>
      <c r="D489" s="320"/>
      <c r="E489" s="321"/>
      <c r="F489" s="298">
        <v>2001</v>
      </c>
      <c r="G489" s="299"/>
      <c r="H489" s="298">
        <v>2004</v>
      </c>
      <c r="I489" s="299"/>
      <c r="J489" s="298">
        <v>2007</v>
      </c>
      <c r="K489" s="319"/>
      <c r="L489" s="5"/>
      <c r="M489" s="5"/>
      <c r="N489" s="5"/>
      <c r="O489" s="5"/>
      <c r="P489" s="5"/>
      <c r="Q489" s="5"/>
      <c r="R489" s="2"/>
    </row>
    <row r="490" spans="1:18" ht="12.75">
      <c r="A490" s="2"/>
      <c r="B490" s="5"/>
      <c r="C490" s="320"/>
      <c r="D490" s="320"/>
      <c r="E490" s="321"/>
      <c r="F490" s="324" t="s">
        <v>127</v>
      </c>
      <c r="G490" s="325"/>
      <c r="H490" s="324" t="s">
        <v>127</v>
      </c>
      <c r="I490" s="325"/>
      <c r="J490" s="324" t="s">
        <v>127</v>
      </c>
      <c r="K490" s="325"/>
      <c r="L490" s="2"/>
      <c r="M490" s="2"/>
      <c r="N490" s="2"/>
      <c r="O490" s="5"/>
      <c r="P490" s="5"/>
      <c r="Q490" s="5"/>
      <c r="R490" s="2"/>
    </row>
    <row r="491" spans="1:18" ht="12.75">
      <c r="A491" s="2"/>
      <c r="B491" s="5"/>
      <c r="C491" s="322"/>
      <c r="D491" s="322"/>
      <c r="E491" s="323"/>
      <c r="F491" s="79" t="s">
        <v>11</v>
      </c>
      <c r="G491" s="118" t="s">
        <v>12</v>
      </c>
      <c r="H491" s="79" t="s">
        <v>11</v>
      </c>
      <c r="I491" s="118" t="s">
        <v>12</v>
      </c>
      <c r="J491" s="79" t="s">
        <v>11</v>
      </c>
      <c r="K491" s="118" t="s">
        <v>12</v>
      </c>
      <c r="L491" s="2"/>
      <c r="M491" s="2"/>
      <c r="N491" s="2"/>
      <c r="O491" s="5"/>
      <c r="P491" s="5"/>
      <c r="Q491" s="5"/>
      <c r="R491" s="2"/>
    </row>
    <row r="492" spans="1:18" ht="12.75">
      <c r="A492" s="2"/>
      <c r="B492" s="5"/>
      <c r="C492" s="182" t="s">
        <v>128</v>
      </c>
      <c r="D492" s="182"/>
      <c r="E492" s="32"/>
      <c r="F492" s="183">
        <v>5</v>
      </c>
      <c r="G492" s="184">
        <v>29</v>
      </c>
      <c r="H492" s="183">
        <v>4</v>
      </c>
      <c r="I492" s="184">
        <v>31</v>
      </c>
      <c r="J492" s="183">
        <v>6</v>
      </c>
      <c r="K492" s="184">
        <v>24</v>
      </c>
      <c r="L492" s="2"/>
      <c r="M492" s="2"/>
      <c r="N492" s="2"/>
      <c r="O492" s="5"/>
      <c r="P492" s="5"/>
      <c r="Q492" s="5"/>
      <c r="R492" s="2"/>
    </row>
    <row r="493" spans="1:18" ht="12.75">
      <c r="A493" s="2"/>
      <c r="B493" s="5"/>
      <c r="C493" s="185" t="s">
        <v>129</v>
      </c>
      <c r="D493" s="185"/>
      <c r="E493" s="38"/>
      <c r="F493" s="186">
        <v>3</v>
      </c>
      <c r="G493" s="187">
        <v>33</v>
      </c>
      <c r="H493" s="186">
        <v>3</v>
      </c>
      <c r="I493" s="187">
        <v>33</v>
      </c>
      <c r="J493" s="186">
        <v>3</v>
      </c>
      <c r="K493" s="187">
        <v>33</v>
      </c>
      <c r="L493" s="2"/>
      <c r="M493" s="2"/>
      <c r="N493" s="2"/>
      <c r="O493" s="5"/>
      <c r="P493" s="5"/>
      <c r="Q493" s="5"/>
      <c r="R493" s="2"/>
    </row>
    <row r="494" spans="1:18" ht="12.75">
      <c r="A494" s="2"/>
      <c r="B494" s="5"/>
      <c r="C494" s="188"/>
      <c r="D494" s="188"/>
      <c r="E494" s="188"/>
      <c r="F494" s="189"/>
      <c r="G494" s="190"/>
      <c r="H494" s="189"/>
      <c r="I494" s="190"/>
      <c r="J494" s="189"/>
      <c r="K494" s="190"/>
      <c r="L494" s="2"/>
      <c r="M494" s="2"/>
      <c r="N494" s="2"/>
      <c r="O494" s="5"/>
      <c r="P494" s="5"/>
      <c r="Q494" s="5"/>
      <c r="R494" s="2"/>
    </row>
    <row r="495" spans="1:18" ht="12.75">
      <c r="A495" s="2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2"/>
    </row>
    <row r="496" spans="1:18" ht="18">
      <c r="A496" s="2"/>
      <c r="B496" s="5"/>
      <c r="C496" s="7" t="s">
        <v>130</v>
      </c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2"/>
    </row>
    <row r="497" spans="1:18" ht="12.75">
      <c r="A497" s="2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2"/>
    </row>
    <row r="498" spans="1:18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5">
      <c r="A499" s="2"/>
      <c r="B499" s="2"/>
      <c r="C499" s="4" t="s">
        <v>131</v>
      </c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5">
      <c r="A500" s="2"/>
      <c r="B500" s="2"/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7.25" customHeight="1">
      <c r="A501" s="5"/>
      <c r="B501" s="5"/>
      <c r="C501" s="284" t="s">
        <v>132</v>
      </c>
      <c r="D501" s="285"/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5"/>
      <c r="P501" s="285"/>
      <c r="Q501" s="5"/>
      <c r="R501" s="2"/>
    </row>
    <row r="502" spans="1:18" ht="17.25" customHeight="1">
      <c r="A502" s="5"/>
      <c r="B502" s="5"/>
      <c r="C502" s="285"/>
      <c r="D502" s="285"/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5"/>
      <c r="P502" s="285"/>
      <c r="Q502" s="5"/>
      <c r="R502" s="2"/>
    </row>
    <row r="503" spans="1:18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>
      <c r="A504" s="2"/>
      <c r="B504" s="2"/>
      <c r="C504" s="264" t="s">
        <v>133</v>
      </c>
      <c r="D504" s="264"/>
      <c r="E504" s="292"/>
      <c r="F504" s="298" t="s">
        <v>110</v>
      </c>
      <c r="G504" s="299"/>
      <c r="H504" s="298" t="s">
        <v>134</v>
      </c>
      <c r="I504" s="299"/>
      <c r="J504" s="298" t="s">
        <v>135</v>
      </c>
      <c r="K504" s="299"/>
      <c r="L504" s="298" t="s">
        <v>136</v>
      </c>
      <c r="M504" s="299"/>
      <c r="N504" s="298" t="s">
        <v>65</v>
      </c>
      <c r="O504" s="299"/>
      <c r="P504" s="298" t="s">
        <v>9</v>
      </c>
      <c r="Q504" s="319"/>
      <c r="R504" s="2"/>
    </row>
    <row r="505" spans="1:18" ht="12.75">
      <c r="A505" s="2"/>
      <c r="B505" s="2"/>
      <c r="C505" s="310"/>
      <c r="D505" s="310"/>
      <c r="E505" s="293"/>
      <c r="F505" s="192" t="s">
        <v>11</v>
      </c>
      <c r="G505" s="81" t="s">
        <v>12</v>
      </c>
      <c r="H505" s="192" t="s">
        <v>11</v>
      </c>
      <c r="I505" s="81" t="s">
        <v>12</v>
      </c>
      <c r="J505" s="192" t="s">
        <v>11</v>
      </c>
      <c r="K505" s="81" t="s">
        <v>12</v>
      </c>
      <c r="L505" s="192" t="s">
        <v>11</v>
      </c>
      <c r="M505" s="81" t="s">
        <v>12</v>
      </c>
      <c r="N505" s="192" t="s">
        <v>11</v>
      </c>
      <c r="O505" s="81" t="s">
        <v>12</v>
      </c>
      <c r="P505" s="192" t="s">
        <v>11</v>
      </c>
      <c r="Q505" s="81" t="s">
        <v>12</v>
      </c>
      <c r="R505" s="2"/>
    </row>
    <row r="506" spans="1:18" ht="12.75">
      <c r="A506" s="2"/>
      <c r="B506" s="2"/>
      <c r="C506" s="52">
        <v>1996</v>
      </c>
      <c r="D506" s="311" t="s">
        <v>5</v>
      </c>
      <c r="E506" s="281"/>
      <c r="F506" s="72">
        <v>2784</v>
      </c>
      <c r="G506" s="193">
        <v>22.92490118577075</v>
      </c>
      <c r="H506" s="72">
        <v>2010</v>
      </c>
      <c r="I506" s="193">
        <v>24.833209785025943</v>
      </c>
      <c r="J506" s="72">
        <v>1998</v>
      </c>
      <c r="K506" s="193">
        <v>25.80395195660597</v>
      </c>
      <c r="L506" s="72">
        <v>1131</v>
      </c>
      <c r="M506" s="193">
        <v>44.04205607476636</v>
      </c>
      <c r="N506" s="72">
        <v>657</v>
      </c>
      <c r="O506" s="193">
        <v>59.67302452316077</v>
      </c>
      <c r="P506" s="72">
        <v>8586</v>
      </c>
      <c r="Q506" s="193">
        <v>27.127962085308056</v>
      </c>
      <c r="R506" s="2"/>
    </row>
    <row r="507" spans="1:18" ht="12.75">
      <c r="A507" s="2"/>
      <c r="B507" s="2"/>
      <c r="C507" s="129"/>
      <c r="D507" s="302" t="s">
        <v>137</v>
      </c>
      <c r="E507" s="303"/>
      <c r="F507" s="74">
        <v>3048</v>
      </c>
      <c r="G507" s="194">
        <v>8.705338017307856</v>
      </c>
      <c r="H507" s="74">
        <v>2310</v>
      </c>
      <c r="I507" s="194">
        <v>8.057764755127668</v>
      </c>
      <c r="J507" s="74">
        <v>2268</v>
      </c>
      <c r="K507" s="194">
        <v>5.51301684532925</v>
      </c>
      <c r="L507" s="74">
        <v>1278</v>
      </c>
      <c r="M507" s="194">
        <v>6.46041856232939</v>
      </c>
      <c r="N507" s="74">
        <v>720</v>
      </c>
      <c r="O507" s="194">
        <v>3.95778364116095</v>
      </c>
      <c r="P507" s="74">
        <v>9648</v>
      </c>
      <c r="Q507" s="194">
        <v>6.756728365233103</v>
      </c>
      <c r="R507" s="2"/>
    </row>
    <row r="508" spans="1:18" ht="12.75">
      <c r="A508" s="2"/>
      <c r="B508" s="2"/>
      <c r="C508" s="129">
        <v>2001</v>
      </c>
      <c r="D508" s="302" t="s">
        <v>5</v>
      </c>
      <c r="E508" s="303"/>
      <c r="F508" s="74">
        <v>2742</v>
      </c>
      <c r="G508" s="194">
        <v>22.54007398273736</v>
      </c>
      <c r="H508" s="74">
        <v>2022</v>
      </c>
      <c r="I508" s="194">
        <v>26.023166023166024</v>
      </c>
      <c r="J508" s="74">
        <v>2064</v>
      </c>
      <c r="K508" s="194">
        <v>25.528756957328387</v>
      </c>
      <c r="L508" s="74">
        <v>1032</v>
      </c>
      <c r="M508" s="194">
        <v>36.402116402116405</v>
      </c>
      <c r="N508" s="74">
        <v>687</v>
      </c>
      <c r="O508" s="194">
        <v>55.44794188861986</v>
      </c>
      <c r="P508" s="74">
        <v>8553</v>
      </c>
      <c r="Q508" s="194">
        <v>26.654824233358266</v>
      </c>
      <c r="R508" s="2"/>
    </row>
    <row r="509" spans="1:18" ht="12.75">
      <c r="A509" s="2"/>
      <c r="B509" s="2"/>
      <c r="C509" s="129"/>
      <c r="D509" s="302" t="s">
        <v>137</v>
      </c>
      <c r="E509" s="303"/>
      <c r="F509" s="74">
        <v>3069</v>
      </c>
      <c r="G509" s="194">
        <v>8.84871550903901</v>
      </c>
      <c r="H509" s="74">
        <v>2355</v>
      </c>
      <c r="I509" s="194">
        <v>9.17913938260056</v>
      </c>
      <c r="J509" s="74">
        <v>2454</v>
      </c>
      <c r="K509" s="194">
        <v>6.072303466706258</v>
      </c>
      <c r="L509" s="74">
        <v>1206</v>
      </c>
      <c r="M509" s="194">
        <v>5.23642047674873</v>
      </c>
      <c r="N509" s="74">
        <v>762</v>
      </c>
      <c r="O509" s="194">
        <v>3.976205385097057</v>
      </c>
      <c r="P509" s="74">
        <v>9852</v>
      </c>
      <c r="Q509" s="194">
        <v>6.891920251836306</v>
      </c>
      <c r="R509" s="2"/>
    </row>
    <row r="510" spans="1:18" ht="12.75">
      <c r="A510" s="2"/>
      <c r="B510" s="2"/>
      <c r="C510" s="129">
        <v>2006</v>
      </c>
      <c r="D510" s="302" t="s">
        <v>5</v>
      </c>
      <c r="E510" s="303"/>
      <c r="F510" s="74">
        <v>2403</v>
      </c>
      <c r="G510" s="194">
        <v>19.910514541387027</v>
      </c>
      <c r="H510" s="74">
        <v>2055</v>
      </c>
      <c r="I510" s="194">
        <v>26.336024605920798</v>
      </c>
      <c r="J510" s="74">
        <v>2211</v>
      </c>
      <c r="K510" s="194">
        <v>25.652627915071353</v>
      </c>
      <c r="L510" s="74">
        <v>1083</v>
      </c>
      <c r="M510" s="194">
        <v>30.5156382079459</v>
      </c>
      <c r="N510" s="74">
        <v>738</v>
      </c>
      <c r="O510" s="194">
        <v>48.71287128712871</v>
      </c>
      <c r="P510" s="74">
        <v>8493</v>
      </c>
      <c r="Q510" s="194">
        <v>25.308421240836758</v>
      </c>
      <c r="R510" s="2"/>
    </row>
    <row r="511" spans="1:18" ht="12.75">
      <c r="A511" s="2"/>
      <c r="B511" s="2"/>
      <c r="C511" s="59"/>
      <c r="D511" s="304" t="s">
        <v>137</v>
      </c>
      <c r="E511" s="305"/>
      <c r="F511" s="123">
        <v>2625</v>
      </c>
      <c r="G511" s="195">
        <v>7.723541354047135</v>
      </c>
      <c r="H511" s="123">
        <v>2340</v>
      </c>
      <c r="I511" s="195">
        <v>9.1164095371669</v>
      </c>
      <c r="J511" s="123">
        <v>2559</v>
      </c>
      <c r="K511" s="195">
        <v>6.204538842013384</v>
      </c>
      <c r="L511" s="123">
        <v>1332</v>
      </c>
      <c r="M511" s="195">
        <v>5.047175173354552</v>
      </c>
      <c r="N511" s="123">
        <v>828</v>
      </c>
      <c r="O511" s="195">
        <v>4.040404040404041</v>
      </c>
      <c r="P511" s="123">
        <v>9684</v>
      </c>
      <c r="Q511" s="195">
        <v>6.552851139846938</v>
      </c>
      <c r="R511" s="2"/>
    </row>
    <row r="512" spans="1:18" ht="12.75">
      <c r="A512" s="2"/>
      <c r="B512" s="2"/>
      <c r="C512" s="196"/>
      <c r="D512" s="51"/>
      <c r="E512" s="51"/>
      <c r="F512" s="197"/>
      <c r="G512" s="198"/>
      <c r="H512" s="197"/>
      <c r="I512" s="198"/>
      <c r="J512" s="197"/>
      <c r="K512" s="198"/>
      <c r="L512" s="197"/>
      <c r="M512" s="198"/>
      <c r="N512" s="197"/>
      <c r="O512" s="198"/>
      <c r="P512" s="197"/>
      <c r="Q512" s="198"/>
      <c r="R512" s="2"/>
    </row>
    <row r="513" spans="1:18" ht="15">
      <c r="A513" s="2"/>
      <c r="B513" s="2"/>
      <c r="C513" s="4" t="s">
        <v>138</v>
      </c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5">
      <c r="A514" s="2"/>
      <c r="B514" s="2"/>
      <c r="C514" s="4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6.5" customHeight="1">
      <c r="A515" s="5"/>
      <c r="B515" s="5"/>
      <c r="C515" s="284" t="s">
        <v>139</v>
      </c>
      <c r="D515" s="285"/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5"/>
      <c r="P515" s="285"/>
      <c r="Q515" s="5"/>
      <c r="R515" s="2"/>
    </row>
    <row r="516" spans="1:18" ht="16.5" customHeight="1">
      <c r="A516" s="5"/>
      <c r="B516" s="5"/>
      <c r="C516" s="285"/>
      <c r="D516" s="285"/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5"/>
      <c r="P516" s="285"/>
      <c r="Q516" s="5"/>
      <c r="R516" s="2"/>
    </row>
    <row r="517" spans="1:18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>
      <c r="A518" s="2"/>
      <c r="B518" s="2"/>
      <c r="C518" s="47"/>
      <c r="D518" s="47"/>
      <c r="E518" s="48"/>
      <c r="F518" s="298" t="s">
        <v>140</v>
      </c>
      <c r="G518" s="299"/>
      <c r="H518" s="298" t="s">
        <v>141</v>
      </c>
      <c r="I518" s="299"/>
      <c r="J518" s="298" t="s">
        <v>9</v>
      </c>
      <c r="K518" s="319"/>
      <c r="L518" s="2"/>
      <c r="M518" s="2"/>
      <c r="N518" s="2"/>
      <c r="O518" s="2"/>
      <c r="P518" s="2"/>
      <c r="Q518" s="2"/>
      <c r="R518" s="2"/>
    </row>
    <row r="519" spans="1:18" ht="12.75">
      <c r="A519" s="2"/>
      <c r="B519" s="2"/>
      <c r="C519" s="271" t="s">
        <v>142</v>
      </c>
      <c r="D519" s="271"/>
      <c r="E519" s="261"/>
      <c r="F519" s="69">
        <v>2001</v>
      </c>
      <c r="G519" s="68">
        <v>2006</v>
      </c>
      <c r="H519" s="69">
        <v>2001</v>
      </c>
      <c r="I519" s="68">
        <v>2006</v>
      </c>
      <c r="J519" s="69">
        <v>2001</v>
      </c>
      <c r="K519" s="68">
        <v>2006</v>
      </c>
      <c r="L519" s="2"/>
      <c r="M519" s="2"/>
      <c r="N519" s="2"/>
      <c r="O519" s="2"/>
      <c r="P519" s="2"/>
      <c r="Q519" s="2"/>
      <c r="R519" s="2"/>
    </row>
    <row r="520" spans="1:18" ht="12.75">
      <c r="A520" s="2"/>
      <c r="B520" s="2"/>
      <c r="C520" s="260"/>
      <c r="D520" s="260"/>
      <c r="E520" s="312"/>
      <c r="F520" s="199">
        <v>17.815646785437643</v>
      </c>
      <c r="G520" s="200">
        <v>18.54082998661312</v>
      </c>
      <c r="H520" s="199">
        <v>72.69108280254777</v>
      </c>
      <c r="I520" s="200">
        <v>74.10841654778886</v>
      </c>
      <c r="J520" s="199">
        <v>44.78599221789884</v>
      </c>
      <c r="K520" s="200">
        <v>45.0033760972316</v>
      </c>
      <c r="L520" s="2"/>
      <c r="M520" s="2"/>
      <c r="N520" s="2"/>
      <c r="O520" s="2"/>
      <c r="P520" s="2"/>
      <c r="Q520" s="2"/>
      <c r="R520" s="2"/>
    </row>
    <row r="521" spans="1:18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8">
      <c r="A523" s="2"/>
      <c r="B523" s="2"/>
      <c r="C523" s="1" t="s">
        <v>143</v>
      </c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5">
      <c r="A525" s="2"/>
      <c r="B525" s="2"/>
      <c r="C525" s="4" t="s">
        <v>175</v>
      </c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5">
      <c r="A526" s="2"/>
      <c r="B526" s="2"/>
      <c r="C526" s="4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7.25" customHeight="1">
      <c r="A527" s="5"/>
      <c r="B527" s="5"/>
      <c r="C527" s="284" t="s">
        <v>144</v>
      </c>
      <c r="D527" s="285"/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5"/>
      <c r="P527" s="285"/>
      <c r="Q527" s="5"/>
      <c r="R527" s="2"/>
    </row>
    <row r="528" spans="1:18" ht="17.25" customHeight="1">
      <c r="A528" s="5"/>
      <c r="B528" s="5"/>
      <c r="C528" s="285"/>
      <c r="D528" s="285"/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5"/>
      <c r="P528" s="285"/>
      <c r="Q528" s="5"/>
      <c r="R528" s="2"/>
    </row>
    <row r="529" spans="1:18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>
      <c r="A530" s="2"/>
      <c r="B530" s="2"/>
      <c r="C530" s="313"/>
      <c r="D530" s="313"/>
      <c r="E530" s="314"/>
      <c r="F530" s="317" t="s">
        <v>145</v>
      </c>
      <c r="G530" s="318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>
      <c r="A531" s="2"/>
      <c r="B531" s="2"/>
      <c r="C531" s="315"/>
      <c r="D531" s="315"/>
      <c r="E531" s="316"/>
      <c r="F531" s="298" t="s">
        <v>12</v>
      </c>
      <c r="G531" s="29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>
      <c r="A532" s="2"/>
      <c r="B532" s="2"/>
      <c r="C532" s="279" t="s">
        <v>146</v>
      </c>
      <c r="D532" s="279"/>
      <c r="E532" s="280"/>
      <c r="F532" s="262">
        <v>49</v>
      </c>
      <c r="G532" s="26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8">
      <c r="A534" s="2"/>
      <c r="B534" s="2"/>
      <c r="C534" s="1" t="s">
        <v>147</v>
      </c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>
      <c r="A536" s="2"/>
      <c r="B536" s="2"/>
      <c r="C536" s="117" t="s">
        <v>148</v>
      </c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>
      <c r="A537" s="2"/>
      <c r="B537" s="2"/>
      <c r="C537" s="117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8.75" customHeight="1">
      <c r="A538" s="5"/>
      <c r="B538" s="5"/>
      <c r="C538" s="284" t="s">
        <v>170</v>
      </c>
      <c r="D538" s="285"/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5"/>
      <c r="P538" s="285"/>
      <c r="Q538" s="5"/>
      <c r="R538" s="2"/>
    </row>
    <row r="539" spans="1:18" ht="18.75" customHeight="1">
      <c r="A539" s="5"/>
      <c r="B539" s="5"/>
      <c r="C539" s="285"/>
      <c r="D539" s="285"/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5"/>
      <c r="P539" s="285"/>
      <c r="Q539" s="5"/>
      <c r="R539" s="2"/>
    </row>
    <row r="540" spans="1:18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>
      <c r="A541" s="2"/>
      <c r="B541" s="2"/>
      <c r="C541" s="264" t="s">
        <v>24</v>
      </c>
      <c r="D541" s="292"/>
      <c r="E541" s="265" t="s">
        <v>149</v>
      </c>
      <c r="F541" s="266"/>
      <c r="G541" s="266" t="s">
        <v>150</v>
      </c>
      <c r="H541" s="269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>
      <c r="A542" s="2"/>
      <c r="B542" s="2"/>
      <c r="C542" s="310"/>
      <c r="D542" s="293"/>
      <c r="E542" s="267"/>
      <c r="F542" s="268"/>
      <c r="G542" s="268"/>
      <c r="H542" s="270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>
      <c r="A543" s="2"/>
      <c r="B543" s="2"/>
      <c r="C543" s="311">
        <v>2001</v>
      </c>
      <c r="D543" s="281"/>
      <c r="E543" s="276">
        <v>81.76103190767142</v>
      </c>
      <c r="F543" s="277"/>
      <c r="G543" s="277">
        <v>59.06245756958588</v>
      </c>
      <c r="H543" s="278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>
      <c r="A544" s="2"/>
      <c r="B544" s="2"/>
      <c r="C544" s="302">
        <v>2002</v>
      </c>
      <c r="D544" s="303"/>
      <c r="E544" s="282">
        <v>81.41279461279461</v>
      </c>
      <c r="F544" s="283"/>
      <c r="G544" s="283">
        <v>78.24579124579124</v>
      </c>
      <c r="H544" s="27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>
      <c r="A545" s="2"/>
      <c r="B545" s="2"/>
      <c r="C545" s="302">
        <v>2003</v>
      </c>
      <c r="D545" s="303"/>
      <c r="E545" s="282">
        <v>78.80522088353413</v>
      </c>
      <c r="F545" s="283"/>
      <c r="G545" s="283">
        <v>78.63386880856761</v>
      </c>
      <c r="H545" s="27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>
      <c r="A546" s="2"/>
      <c r="B546" s="2"/>
      <c r="C546" s="302">
        <v>2004</v>
      </c>
      <c r="D546" s="303"/>
      <c r="E546" s="282">
        <v>82.91622340425532</v>
      </c>
      <c r="F546" s="283"/>
      <c r="G546" s="283">
        <v>51.92021276595745</v>
      </c>
      <c r="H546" s="27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>
      <c r="A547" s="2"/>
      <c r="B547" s="2"/>
      <c r="C547" s="302">
        <v>2005</v>
      </c>
      <c r="D547" s="303"/>
      <c r="E547" s="282">
        <v>83.33730158730158</v>
      </c>
      <c r="F547" s="283"/>
      <c r="G547" s="283">
        <v>56.04365079365079</v>
      </c>
      <c r="H547" s="27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>
      <c r="A548" s="2"/>
      <c r="B548" s="2"/>
      <c r="C548" s="302" t="s">
        <v>151</v>
      </c>
      <c r="D548" s="303"/>
      <c r="E548" s="282">
        <v>79.91016393442622</v>
      </c>
      <c r="F548" s="283"/>
      <c r="G548" s="283">
        <v>78.1855737704918</v>
      </c>
      <c r="H548" s="27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>
      <c r="A549" s="2"/>
      <c r="B549" s="2"/>
      <c r="C549" s="302" t="s">
        <v>146</v>
      </c>
      <c r="D549" s="303"/>
      <c r="E549" s="282">
        <v>75.38350785340315</v>
      </c>
      <c r="F549" s="283"/>
      <c r="G549" s="283">
        <v>75.17342931937173</v>
      </c>
      <c r="H549" s="27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>
      <c r="A550" s="2"/>
      <c r="B550" s="2"/>
      <c r="C550" s="302" t="s">
        <v>34</v>
      </c>
      <c r="D550" s="303"/>
      <c r="E550" s="282" t="s">
        <v>34</v>
      </c>
      <c r="F550" s="283"/>
      <c r="G550" s="283" t="s">
        <v>34</v>
      </c>
      <c r="H550" s="27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>
      <c r="A551" s="2"/>
      <c r="B551" s="2"/>
      <c r="C551" s="302" t="s">
        <v>34</v>
      </c>
      <c r="D551" s="303"/>
      <c r="E551" s="282" t="s">
        <v>34</v>
      </c>
      <c r="F551" s="283"/>
      <c r="G551" s="283" t="s">
        <v>34</v>
      </c>
      <c r="H551" s="27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>
      <c r="A552" s="2"/>
      <c r="B552" s="2"/>
      <c r="C552" s="302" t="s">
        <v>34</v>
      </c>
      <c r="D552" s="303"/>
      <c r="E552" s="282" t="s">
        <v>34</v>
      </c>
      <c r="F552" s="283"/>
      <c r="G552" s="283" t="s">
        <v>34</v>
      </c>
      <c r="H552" s="27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>
      <c r="A553" s="2"/>
      <c r="B553" s="2"/>
      <c r="C553" s="302" t="s">
        <v>34</v>
      </c>
      <c r="D553" s="303"/>
      <c r="E553" s="282" t="s">
        <v>34</v>
      </c>
      <c r="F553" s="283"/>
      <c r="G553" s="283" t="s">
        <v>34</v>
      </c>
      <c r="H553" s="27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>
      <c r="A554" s="2"/>
      <c r="B554" s="2"/>
      <c r="C554" s="304" t="s">
        <v>34</v>
      </c>
      <c r="D554" s="305"/>
      <c r="E554" s="273" t="s">
        <v>34</v>
      </c>
      <c r="F554" s="274"/>
      <c r="G554" s="274" t="s">
        <v>34</v>
      </c>
      <c r="H554" s="275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8">
      <c r="A557" s="2"/>
      <c r="B557" s="2"/>
      <c r="C557" s="1" t="s">
        <v>152</v>
      </c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8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5">
      <c r="A559" s="2"/>
      <c r="B559" s="2"/>
      <c r="C559" s="4" t="s">
        <v>153</v>
      </c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5">
      <c r="A560" s="2"/>
      <c r="B560" s="2"/>
      <c r="C560" s="4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4.25">
      <c r="A561" s="2"/>
      <c r="B561" s="2"/>
      <c r="C561" s="49" t="s">
        <v>154</v>
      </c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8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25.5">
      <c r="A563" s="2"/>
      <c r="B563" s="2"/>
      <c r="C563" s="310" t="s">
        <v>24</v>
      </c>
      <c r="D563" s="293"/>
      <c r="E563" s="201" t="s">
        <v>11</v>
      </c>
      <c r="F563" s="202" t="s">
        <v>155</v>
      </c>
      <c r="G563" s="203"/>
      <c r="H563" s="203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4.25">
      <c r="A564" s="204"/>
      <c r="B564" s="2"/>
      <c r="C564" s="311">
        <v>1999</v>
      </c>
      <c r="D564" s="281"/>
      <c r="E564" s="205">
        <v>18453</v>
      </c>
      <c r="F564" s="206">
        <v>1253.4302404564596</v>
      </c>
      <c r="G564" s="203"/>
      <c r="H564" s="203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4.25">
      <c r="A565" s="2"/>
      <c r="B565" s="2"/>
      <c r="C565" s="302">
        <v>2000</v>
      </c>
      <c r="D565" s="303"/>
      <c r="E565" s="207">
        <v>18814</v>
      </c>
      <c r="F565" s="208">
        <v>1278.5592932381924</v>
      </c>
      <c r="G565" s="203"/>
      <c r="H565" s="203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4.25">
      <c r="A566" s="2"/>
      <c r="B566" s="2"/>
      <c r="C566" s="302">
        <v>2001</v>
      </c>
      <c r="D566" s="303"/>
      <c r="E566" s="207">
        <v>18330</v>
      </c>
      <c r="F566" s="208">
        <v>1244.8217317487267</v>
      </c>
      <c r="G566" s="203"/>
      <c r="H566" s="203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4.25">
      <c r="A567" s="2"/>
      <c r="B567" s="2"/>
      <c r="C567" s="302">
        <v>2002</v>
      </c>
      <c r="D567" s="303"/>
      <c r="E567" s="207">
        <v>19184</v>
      </c>
      <c r="F567" s="208">
        <v>1292.8094885100074</v>
      </c>
      <c r="G567" s="203"/>
      <c r="H567" s="203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4.25">
      <c r="A568" s="2"/>
      <c r="B568" s="2"/>
      <c r="C568" s="302">
        <v>2003</v>
      </c>
      <c r="D568" s="303"/>
      <c r="E568" s="207">
        <v>18477</v>
      </c>
      <c r="F568" s="208">
        <v>1238.6538848293892</v>
      </c>
      <c r="G568" s="203"/>
      <c r="H568" s="203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4.25">
      <c r="A569" s="2"/>
      <c r="B569" s="2"/>
      <c r="C569" s="302">
        <v>2004</v>
      </c>
      <c r="D569" s="303"/>
      <c r="E569" s="207">
        <v>16877</v>
      </c>
      <c r="F569" s="208">
        <v>1123.0369976044717</v>
      </c>
      <c r="G569" s="203"/>
      <c r="H569" s="203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4.25">
      <c r="A570" s="2"/>
      <c r="B570" s="2"/>
      <c r="C570" s="302">
        <v>2005</v>
      </c>
      <c r="D570" s="303"/>
      <c r="E570" s="207">
        <v>17280</v>
      </c>
      <c r="F570" s="208">
        <v>1144.3708609271523</v>
      </c>
      <c r="G570" s="203"/>
      <c r="H570" s="203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4.25">
      <c r="A571" s="2"/>
      <c r="B571" s="2"/>
      <c r="C571" s="302">
        <v>2006</v>
      </c>
      <c r="D571" s="303"/>
      <c r="E571" s="207">
        <v>18738</v>
      </c>
      <c r="F571" s="208">
        <v>1232.357777047024</v>
      </c>
      <c r="G571" s="203"/>
      <c r="H571" s="203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4.25">
      <c r="A572" s="2"/>
      <c r="B572" s="2"/>
      <c r="C572" s="302">
        <v>2007</v>
      </c>
      <c r="D572" s="303"/>
      <c r="E572" s="207">
        <v>18567</v>
      </c>
      <c r="F572" s="208">
        <v>1217.9075106592325</v>
      </c>
      <c r="G572" s="203"/>
      <c r="H572" s="203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4.25">
      <c r="A573" s="2"/>
      <c r="B573" s="2"/>
      <c r="C573" s="304">
        <v>2008</v>
      </c>
      <c r="D573" s="305"/>
      <c r="E573" s="209">
        <v>18105</v>
      </c>
      <c r="F573" s="210">
        <v>1186.901796250164</v>
      </c>
      <c r="G573" s="203"/>
      <c r="H573" s="203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4.25">
      <c r="A574" s="2"/>
      <c r="B574" s="2"/>
      <c r="C574" s="2"/>
      <c r="D574" s="2"/>
      <c r="E574" s="2"/>
      <c r="F574" s="2"/>
      <c r="G574" s="203"/>
      <c r="H574" s="203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5">
      <c r="A576" s="2"/>
      <c r="B576" s="2"/>
      <c r="C576" s="4" t="s">
        <v>156</v>
      </c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5">
      <c r="A577" s="2"/>
      <c r="B577" s="2"/>
      <c r="C577" s="4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4.25">
      <c r="A578" s="2"/>
      <c r="B578" s="2"/>
      <c r="C578" s="49" t="s">
        <v>157</v>
      </c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>
      <c r="A580" s="122"/>
      <c r="B580" s="2"/>
      <c r="C580" s="306" t="s">
        <v>24</v>
      </c>
      <c r="D580" s="307"/>
      <c r="E580" s="298" t="s">
        <v>158</v>
      </c>
      <c r="F580" s="299"/>
      <c r="G580" s="211" t="s">
        <v>159</v>
      </c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25.5">
      <c r="A581" s="2"/>
      <c r="B581" s="204"/>
      <c r="C581" s="308"/>
      <c r="D581" s="309"/>
      <c r="E581" s="212" t="s">
        <v>11</v>
      </c>
      <c r="F581" s="213" t="s">
        <v>70</v>
      </c>
      <c r="G581" s="214" t="s">
        <v>70</v>
      </c>
      <c r="H581" s="204"/>
      <c r="I581" s="204"/>
      <c r="J581" s="204"/>
      <c r="K581" s="2"/>
      <c r="L581" s="2"/>
      <c r="M581" s="2"/>
      <c r="N581" s="204"/>
      <c r="O581" s="204"/>
      <c r="P581" s="204"/>
      <c r="Q581" s="204"/>
      <c r="R581" s="2"/>
    </row>
    <row r="582" spans="1:18" ht="12.75">
      <c r="A582" s="2"/>
      <c r="B582" s="2"/>
      <c r="C582" s="300">
        <v>2001</v>
      </c>
      <c r="D582" s="301"/>
      <c r="E582" s="215">
        <v>508</v>
      </c>
      <c r="F582" s="151">
        <v>350.5866114561767</v>
      </c>
      <c r="G582" s="216">
        <v>12.422360248447205</v>
      </c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>
      <c r="A583" s="2"/>
      <c r="B583" s="2"/>
      <c r="C583" s="294">
        <v>2002</v>
      </c>
      <c r="D583" s="295"/>
      <c r="E583" s="217">
        <v>655</v>
      </c>
      <c r="F583" s="156">
        <v>442.56756756756755</v>
      </c>
      <c r="G583" s="218">
        <v>9.45945945945946</v>
      </c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>
      <c r="A584" s="2"/>
      <c r="B584" s="2"/>
      <c r="C584" s="294">
        <v>2003</v>
      </c>
      <c r="D584" s="295"/>
      <c r="E584" s="217">
        <v>628</v>
      </c>
      <c r="F584" s="156">
        <v>422.89562289562286</v>
      </c>
      <c r="G584" s="218">
        <v>18.855218855218855</v>
      </c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>
      <c r="A585" s="2"/>
      <c r="B585" s="2"/>
      <c r="C585" s="294">
        <v>2004</v>
      </c>
      <c r="D585" s="295"/>
      <c r="E585" s="217">
        <v>629</v>
      </c>
      <c r="F585" s="156">
        <v>421.5817694369973</v>
      </c>
      <c r="G585" s="218">
        <v>12.734584450402144</v>
      </c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>
      <c r="A586" s="122"/>
      <c r="B586" s="2"/>
      <c r="C586" s="294">
        <v>2005</v>
      </c>
      <c r="D586" s="295"/>
      <c r="E586" s="217">
        <v>714</v>
      </c>
      <c r="F586" s="156">
        <v>477.59197324414714</v>
      </c>
      <c r="G586" s="218">
        <v>21.40468227424749</v>
      </c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>
      <c r="A587" s="2"/>
      <c r="B587" s="2"/>
      <c r="C587" s="294">
        <v>2006</v>
      </c>
      <c r="D587" s="295"/>
      <c r="E587" s="217">
        <v>676</v>
      </c>
      <c r="F587" s="156">
        <v>450.9673115410274</v>
      </c>
      <c r="G587" s="218">
        <v>16.677785190126748</v>
      </c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>
      <c r="A588" s="122"/>
      <c r="B588" s="2"/>
      <c r="C588" s="294">
        <v>2007</v>
      </c>
      <c r="D588" s="295"/>
      <c r="E588" s="217">
        <v>694</v>
      </c>
      <c r="F588" s="156">
        <v>455.0819672131148</v>
      </c>
      <c r="G588" s="218">
        <v>18.360655737704917</v>
      </c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>
      <c r="A589" s="2"/>
      <c r="B589" s="2"/>
      <c r="C589" s="294">
        <v>2008</v>
      </c>
      <c r="D589" s="295"/>
      <c r="E589" s="217">
        <v>571</v>
      </c>
      <c r="F589" s="156">
        <v>373.6910994764398</v>
      </c>
      <c r="G589" s="218">
        <v>9.162303664921465</v>
      </c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>
      <c r="A590" s="2"/>
      <c r="B590" s="2"/>
      <c r="C590" s="294" t="s">
        <v>34</v>
      </c>
      <c r="D590" s="295"/>
      <c r="E590" s="217" t="s">
        <v>34</v>
      </c>
      <c r="F590" s="156" t="s">
        <v>34</v>
      </c>
      <c r="G590" s="218" t="s">
        <v>34</v>
      </c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>
      <c r="A591" s="2"/>
      <c r="B591" s="2"/>
      <c r="C591" s="296" t="s">
        <v>34</v>
      </c>
      <c r="D591" s="297"/>
      <c r="E591" s="219" t="s">
        <v>34</v>
      </c>
      <c r="F591" s="161" t="s">
        <v>34</v>
      </c>
      <c r="G591" s="220" t="s">
        <v>34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8">
      <c r="A594" s="2"/>
      <c r="B594" s="2"/>
      <c r="C594" s="1" t="s">
        <v>160</v>
      </c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5">
      <c r="A596" s="2"/>
      <c r="B596" s="2"/>
      <c r="C596" s="4" t="s">
        <v>161</v>
      </c>
      <c r="D596" s="221"/>
      <c r="E596" s="221"/>
      <c r="F596" s="221"/>
      <c r="G596" s="221"/>
      <c r="H596" s="221"/>
      <c r="I596" s="221"/>
      <c r="J596" s="221"/>
      <c r="K596" s="221"/>
      <c r="L596" s="221"/>
      <c r="M596" s="221"/>
      <c r="N596" s="221"/>
      <c r="O596" s="221"/>
      <c r="P596" s="221"/>
      <c r="Q596" s="2"/>
      <c r="R596" s="2"/>
    </row>
    <row r="597" spans="1:18" ht="15">
      <c r="A597" s="2"/>
      <c r="B597" s="2"/>
      <c r="C597" s="4"/>
      <c r="D597" s="221"/>
      <c r="E597" s="221"/>
      <c r="F597" s="221"/>
      <c r="G597" s="221"/>
      <c r="H597" s="221"/>
      <c r="I597" s="221"/>
      <c r="J597" s="221"/>
      <c r="K597" s="221"/>
      <c r="L597" s="221"/>
      <c r="M597" s="221"/>
      <c r="N597" s="221"/>
      <c r="O597" s="221"/>
      <c r="P597" s="221"/>
      <c r="Q597" s="2"/>
      <c r="R597" s="2"/>
    </row>
    <row r="598" spans="1:18" ht="14.25">
      <c r="A598" s="2"/>
      <c r="B598" s="2"/>
      <c r="C598" s="49" t="s">
        <v>162</v>
      </c>
      <c r="D598" s="221"/>
      <c r="E598" s="221"/>
      <c r="F598" s="221"/>
      <c r="G598" s="221"/>
      <c r="H598" s="221"/>
      <c r="I598" s="221"/>
      <c r="J598" s="221"/>
      <c r="K598" s="221"/>
      <c r="L598" s="221"/>
      <c r="M598" s="221"/>
      <c r="N598" s="221"/>
      <c r="O598" s="221"/>
      <c r="P598" s="221"/>
      <c r="Q598" s="2"/>
      <c r="R598" s="2"/>
    </row>
    <row r="599" spans="1:18" ht="15">
      <c r="A599" s="2"/>
      <c r="B599" s="2"/>
      <c r="C599" s="4"/>
      <c r="D599" s="221"/>
      <c r="E599" s="221"/>
      <c r="F599" s="221"/>
      <c r="G599" s="221"/>
      <c r="H599" s="221"/>
      <c r="I599" s="221"/>
      <c r="J599" s="221"/>
      <c r="K599" s="221"/>
      <c r="L599" s="221"/>
      <c r="M599" s="221"/>
      <c r="N599" s="221"/>
      <c r="O599" s="221"/>
      <c r="P599" s="221"/>
      <c r="Q599" s="2"/>
      <c r="R599" s="2"/>
    </row>
    <row r="600" spans="1:18" ht="12.75">
      <c r="A600" s="2"/>
      <c r="B600" s="2"/>
      <c r="C600" s="117" t="s">
        <v>163</v>
      </c>
      <c r="D600" s="221"/>
      <c r="E600" s="221"/>
      <c r="F600" s="221"/>
      <c r="G600" s="221"/>
      <c r="H600" s="221"/>
      <c r="I600" s="221"/>
      <c r="J600" s="221"/>
      <c r="K600" s="221"/>
      <c r="L600" s="221"/>
      <c r="M600" s="221"/>
      <c r="N600" s="221"/>
      <c r="O600" s="221"/>
      <c r="P600" s="221"/>
      <c r="Q600" s="2"/>
      <c r="R600" s="2"/>
    </row>
    <row r="601" spans="1:18" ht="12.75">
      <c r="A601" s="2"/>
      <c r="B601" s="122"/>
      <c r="C601" s="196"/>
      <c r="D601" s="191"/>
      <c r="E601" s="191"/>
      <c r="F601" s="191"/>
      <c r="G601" s="191"/>
      <c r="H601" s="191"/>
      <c r="I601" s="222"/>
      <c r="J601" s="223"/>
      <c r="K601" s="191"/>
      <c r="L601" s="191"/>
      <c r="M601" s="191"/>
      <c r="N601" s="191"/>
      <c r="O601" s="191"/>
      <c r="P601" s="223"/>
      <c r="Q601" s="122"/>
      <c r="R601" s="2"/>
    </row>
    <row r="602" spans="1:18" ht="12.75">
      <c r="A602" s="5"/>
      <c r="B602" s="2"/>
      <c r="C602" s="292" t="s">
        <v>24</v>
      </c>
      <c r="D602" s="289" t="s">
        <v>3</v>
      </c>
      <c r="E602" s="291"/>
      <c r="F602" s="291"/>
      <c r="G602" s="291"/>
      <c r="H602" s="290"/>
      <c r="I602" s="289" t="s">
        <v>20</v>
      </c>
      <c r="J602" s="290"/>
      <c r="K602" s="289" t="s">
        <v>10</v>
      </c>
      <c r="L602" s="291"/>
      <c r="M602" s="291"/>
      <c r="N602" s="291"/>
      <c r="O602" s="290"/>
      <c r="P602" s="224"/>
      <c r="Q602" s="2"/>
      <c r="R602" s="2"/>
    </row>
    <row r="603" spans="1:18" ht="12.75">
      <c r="A603" s="5"/>
      <c r="B603" s="2"/>
      <c r="C603" s="293"/>
      <c r="D603" s="69" t="s">
        <v>4</v>
      </c>
      <c r="E603" s="258" t="s">
        <v>5</v>
      </c>
      <c r="F603" s="258" t="s">
        <v>6</v>
      </c>
      <c r="G603" s="258" t="s">
        <v>7</v>
      </c>
      <c r="H603" s="68" t="s">
        <v>8</v>
      </c>
      <c r="I603" s="69" t="s">
        <v>21</v>
      </c>
      <c r="J603" s="68" t="s">
        <v>22</v>
      </c>
      <c r="K603" s="69" t="s">
        <v>110</v>
      </c>
      <c r="L603" s="258" t="s">
        <v>62</v>
      </c>
      <c r="M603" s="258" t="s">
        <v>63</v>
      </c>
      <c r="N603" s="258" t="s">
        <v>64</v>
      </c>
      <c r="O603" s="68" t="s">
        <v>65</v>
      </c>
      <c r="P603" s="225" t="s">
        <v>9</v>
      </c>
      <c r="Q603" s="2"/>
      <c r="R603" s="2"/>
    </row>
    <row r="604" spans="1:18" ht="12.75">
      <c r="A604" s="5"/>
      <c r="B604" s="2"/>
      <c r="C604" s="53">
        <v>1996</v>
      </c>
      <c r="D604" s="226">
        <v>97.05409901898916</v>
      </c>
      <c r="E604" s="227">
        <v>83.60104986876641</v>
      </c>
      <c r="F604" s="227">
        <v>80.67675868210151</v>
      </c>
      <c r="G604" s="227">
        <v>93.75866851595008</v>
      </c>
      <c r="H604" s="228">
        <v>87.8048780487805</v>
      </c>
      <c r="I604" s="226">
        <v>93.81980640357409</v>
      </c>
      <c r="J604" s="228">
        <v>94.53339230429015</v>
      </c>
      <c r="K604" s="226">
        <v>91.52112930956474</v>
      </c>
      <c r="L604" s="227">
        <v>91.7696867061812</v>
      </c>
      <c r="M604" s="227">
        <v>94.07224697644813</v>
      </c>
      <c r="N604" s="227">
        <v>96.88984881209504</v>
      </c>
      <c r="O604" s="228">
        <v>97.94881445238991</v>
      </c>
      <c r="P604" s="229">
        <v>94.18114200190485</v>
      </c>
      <c r="Q604" s="2"/>
      <c r="R604" s="2"/>
    </row>
    <row r="605" spans="1:18" ht="12.75">
      <c r="A605" s="5"/>
      <c r="B605" s="2"/>
      <c r="C605" s="130">
        <v>2001</v>
      </c>
      <c r="D605" s="230">
        <v>97.83584292884558</v>
      </c>
      <c r="E605" s="231">
        <v>87.0564558839106</v>
      </c>
      <c r="F605" s="231">
        <v>83.7897853441895</v>
      </c>
      <c r="G605" s="231">
        <v>94.03508771929825</v>
      </c>
      <c r="H605" s="232">
        <v>93.82716049382715</v>
      </c>
      <c r="I605" s="230">
        <v>94.97366936242241</v>
      </c>
      <c r="J605" s="232">
        <v>95.44950055493896</v>
      </c>
      <c r="K605" s="230">
        <v>93.18657327390157</v>
      </c>
      <c r="L605" s="231">
        <v>93.11488199726936</v>
      </c>
      <c r="M605" s="231">
        <v>94.61358313817331</v>
      </c>
      <c r="N605" s="231">
        <v>97.38034272207997</v>
      </c>
      <c r="O605" s="232">
        <v>98.49002336868597</v>
      </c>
      <c r="P605" s="233">
        <v>95.22058823529412</v>
      </c>
      <c r="Q605" s="2"/>
      <c r="R605" s="2"/>
    </row>
    <row r="606" spans="1:18" ht="12.75">
      <c r="A606" s="5"/>
      <c r="B606" s="2"/>
      <c r="C606" s="60" t="s">
        <v>31</v>
      </c>
      <c r="D606" s="234">
        <v>98.84582743988685</v>
      </c>
      <c r="E606" s="235">
        <v>92.88853375948861</v>
      </c>
      <c r="F606" s="235">
        <v>93.32023575638507</v>
      </c>
      <c r="G606" s="235">
        <v>98.54651162790698</v>
      </c>
      <c r="H606" s="236">
        <v>98.14814814814815</v>
      </c>
      <c r="I606" s="234">
        <v>97.14673913043478</v>
      </c>
      <c r="J606" s="236">
        <v>97.67323152835084</v>
      </c>
      <c r="K606" s="234">
        <v>96.48729446935725</v>
      </c>
      <c r="L606" s="235">
        <v>96.49819494584837</v>
      </c>
      <c r="M606" s="235">
        <v>97.2376635593945</v>
      </c>
      <c r="N606" s="235">
        <v>98.07543603402354</v>
      </c>
      <c r="O606" s="236">
        <v>99.00199600798403</v>
      </c>
      <c r="P606" s="237">
        <v>97.41598666315697</v>
      </c>
      <c r="Q606" s="2"/>
      <c r="R606" s="2"/>
    </row>
    <row r="607" spans="1:18" ht="12.75">
      <c r="A607" s="5"/>
      <c r="B607" s="122"/>
      <c r="C607" s="196"/>
      <c r="D607" s="231"/>
      <c r="E607" s="231"/>
      <c r="F607" s="231"/>
      <c r="G607" s="231"/>
      <c r="H607" s="231"/>
      <c r="I607" s="231"/>
      <c r="J607" s="231"/>
      <c r="K607" s="231"/>
      <c r="L607" s="231"/>
      <c r="M607" s="231"/>
      <c r="N607" s="231"/>
      <c r="O607" s="231"/>
      <c r="P607" s="231"/>
      <c r="Q607" s="122"/>
      <c r="R607" s="2"/>
    </row>
    <row r="608" spans="1:18" ht="12.75">
      <c r="A608" s="5"/>
      <c r="B608" s="2"/>
      <c r="C608" s="117" t="s">
        <v>164</v>
      </c>
      <c r="D608" s="221"/>
      <c r="E608" s="221"/>
      <c r="F608" s="221"/>
      <c r="G608" s="221"/>
      <c r="H608" s="221"/>
      <c r="I608" s="221"/>
      <c r="J608" s="221"/>
      <c r="K608" s="221"/>
      <c r="L608" s="221"/>
      <c r="M608" s="221"/>
      <c r="N608" s="221"/>
      <c r="O608" s="221"/>
      <c r="P608" s="221"/>
      <c r="Q608" s="2"/>
      <c r="R608" s="2"/>
    </row>
    <row r="609" spans="1:18" ht="12.75">
      <c r="A609" s="5"/>
      <c r="B609" s="122"/>
      <c r="C609" s="196"/>
      <c r="D609" s="223"/>
      <c r="E609" s="223"/>
      <c r="F609" s="223"/>
      <c r="G609" s="223"/>
      <c r="H609" s="223"/>
      <c r="I609" s="223"/>
      <c r="J609" s="223"/>
      <c r="K609" s="223"/>
      <c r="L609" s="223"/>
      <c r="M609" s="223"/>
      <c r="N609" s="223"/>
      <c r="O609" s="223"/>
      <c r="P609" s="231"/>
      <c r="Q609" s="122"/>
      <c r="R609" s="2"/>
    </row>
    <row r="610" spans="1:18" ht="12.75">
      <c r="A610" s="5"/>
      <c r="B610" s="2"/>
      <c r="C610" s="292" t="s">
        <v>24</v>
      </c>
      <c r="D610" s="289" t="s">
        <v>3</v>
      </c>
      <c r="E610" s="291"/>
      <c r="F610" s="291"/>
      <c r="G610" s="291"/>
      <c r="H610" s="290"/>
      <c r="I610" s="289" t="s">
        <v>20</v>
      </c>
      <c r="J610" s="290"/>
      <c r="K610" s="289" t="s">
        <v>10</v>
      </c>
      <c r="L610" s="291"/>
      <c r="M610" s="291"/>
      <c r="N610" s="291"/>
      <c r="O610" s="290"/>
      <c r="P610" s="224"/>
      <c r="Q610" s="2"/>
      <c r="R610" s="2"/>
    </row>
    <row r="611" spans="1:18" ht="12.75">
      <c r="A611" s="5"/>
      <c r="B611" s="2"/>
      <c r="C611" s="293"/>
      <c r="D611" s="69" t="s">
        <v>4</v>
      </c>
      <c r="E611" s="258" t="s">
        <v>5</v>
      </c>
      <c r="F611" s="258" t="s">
        <v>6</v>
      </c>
      <c r="G611" s="258" t="s">
        <v>7</v>
      </c>
      <c r="H611" s="68" t="s">
        <v>8</v>
      </c>
      <c r="I611" s="69" t="s">
        <v>21</v>
      </c>
      <c r="J611" s="68" t="s">
        <v>22</v>
      </c>
      <c r="K611" s="69" t="s">
        <v>110</v>
      </c>
      <c r="L611" s="258" t="s">
        <v>62</v>
      </c>
      <c r="M611" s="258" t="s">
        <v>63</v>
      </c>
      <c r="N611" s="258" t="s">
        <v>64</v>
      </c>
      <c r="O611" s="68" t="s">
        <v>65</v>
      </c>
      <c r="P611" s="225" t="s">
        <v>9</v>
      </c>
      <c r="Q611" s="2"/>
      <c r="R611" s="2"/>
    </row>
    <row r="612" spans="1:18" ht="12.75">
      <c r="A612" s="5"/>
      <c r="B612" s="2"/>
      <c r="C612" s="53">
        <v>2001</v>
      </c>
      <c r="D612" s="226">
        <v>40.49896663714201</v>
      </c>
      <c r="E612" s="227">
        <v>20.421565512127955</v>
      </c>
      <c r="F612" s="227">
        <v>15.470022205773502</v>
      </c>
      <c r="G612" s="227">
        <v>40.46783625730994</v>
      </c>
      <c r="H612" s="228">
        <v>44.44444444444444</v>
      </c>
      <c r="I612" s="226">
        <v>37.29076546924958</v>
      </c>
      <c r="J612" s="228">
        <v>35.152053274139845</v>
      </c>
      <c r="K612" s="226">
        <v>38.72464295460748</v>
      </c>
      <c r="L612" s="227">
        <v>37.54632338599571</v>
      </c>
      <c r="M612" s="227">
        <v>39.369354299096685</v>
      </c>
      <c r="N612" s="227">
        <v>40.969076226117785</v>
      </c>
      <c r="O612" s="228">
        <v>14.380729822038468</v>
      </c>
      <c r="P612" s="229">
        <v>36.191541834124955</v>
      </c>
      <c r="Q612" s="2"/>
      <c r="R612" s="2"/>
    </row>
    <row r="613" spans="1:18" ht="12.75">
      <c r="A613" s="5"/>
      <c r="B613" s="2"/>
      <c r="C613" s="60" t="s">
        <v>31</v>
      </c>
      <c r="D613" s="234">
        <v>66.82036775106081</v>
      </c>
      <c r="E613" s="235">
        <v>40.621254494606475</v>
      </c>
      <c r="F613" s="235">
        <v>36.804191224623445</v>
      </c>
      <c r="G613" s="235">
        <v>59.20542635658915</v>
      </c>
      <c r="H613" s="236">
        <v>66.66666666666666</v>
      </c>
      <c r="I613" s="234">
        <v>61.79347826086956</v>
      </c>
      <c r="J613" s="236">
        <v>59.8494193713046</v>
      </c>
      <c r="K613" s="234">
        <v>63.191330343796714</v>
      </c>
      <c r="L613" s="235">
        <v>60.18050541516246</v>
      </c>
      <c r="M613" s="235">
        <v>65.23561104934576</v>
      </c>
      <c r="N613" s="235">
        <v>67.11916831342899</v>
      </c>
      <c r="O613" s="236">
        <v>36.16101131071191</v>
      </c>
      <c r="P613" s="237">
        <v>60.79450732648942</v>
      </c>
      <c r="Q613" s="2"/>
      <c r="R613" s="2"/>
    </row>
    <row r="614" spans="1:18" ht="12.75">
      <c r="A614" s="5"/>
      <c r="B614" s="2"/>
      <c r="C614" s="196"/>
      <c r="D614" s="197"/>
      <c r="E614" s="197"/>
      <c r="F614" s="197"/>
      <c r="G614" s="197"/>
      <c r="H614" s="197"/>
      <c r="I614" s="197"/>
      <c r="J614" s="197"/>
      <c r="K614" s="197"/>
      <c r="L614" s="197"/>
      <c r="M614" s="197"/>
      <c r="N614" s="197"/>
      <c r="O614" s="197"/>
      <c r="P614" s="197"/>
      <c r="Q614" s="2"/>
      <c r="R614" s="2"/>
    </row>
    <row r="615" spans="1:18" ht="15">
      <c r="A615" s="5"/>
      <c r="B615" s="5"/>
      <c r="C615" s="27" t="s">
        <v>176</v>
      </c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2"/>
    </row>
    <row r="616" spans="1:18" ht="15">
      <c r="A616" s="5"/>
      <c r="B616" s="5"/>
      <c r="C616" s="27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2"/>
    </row>
    <row r="617" spans="1:18" ht="16.5" customHeight="1">
      <c r="A617" s="5"/>
      <c r="B617" s="5"/>
      <c r="C617" s="284" t="s">
        <v>171</v>
      </c>
      <c r="D617" s="285"/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5"/>
      <c r="P617" s="285"/>
      <c r="Q617" s="5"/>
      <c r="R617" s="2"/>
    </row>
    <row r="618" spans="1:18" ht="16.5" customHeight="1">
      <c r="A618" s="5"/>
      <c r="B618" s="5"/>
      <c r="C618" s="285"/>
      <c r="D618" s="285"/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5"/>
      <c r="P618" s="285"/>
      <c r="Q618" s="5"/>
      <c r="R618" s="2"/>
    </row>
    <row r="619" spans="1:18" ht="12.75">
      <c r="A619" s="5"/>
      <c r="B619" s="5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2"/>
    </row>
    <row r="620" spans="1:18" ht="12.75">
      <c r="A620" s="5"/>
      <c r="B620" s="2"/>
      <c r="C620" s="238"/>
      <c r="D620" s="238"/>
      <c r="E620" s="238"/>
      <c r="F620" s="239"/>
      <c r="G620" s="69" t="s">
        <v>21</v>
      </c>
      <c r="H620" s="147" t="s">
        <v>22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>
      <c r="A621" s="5"/>
      <c r="B621" s="2"/>
      <c r="C621" s="286" t="s">
        <v>165</v>
      </c>
      <c r="D621" s="287"/>
      <c r="E621" s="287"/>
      <c r="F621" s="288"/>
      <c r="G621" s="240">
        <v>63</v>
      </c>
      <c r="H621" s="241">
        <v>50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</row>
  </sheetData>
  <mergeCells count="525">
    <mergeCell ref="L14:M14"/>
    <mergeCell ref="N14:O14"/>
    <mergeCell ref="P14:Q14"/>
    <mergeCell ref="C15:E15"/>
    <mergeCell ref="C14:E14"/>
    <mergeCell ref="F14:G14"/>
    <mergeCell ref="H14:I14"/>
    <mergeCell ref="J14:K14"/>
    <mergeCell ref="C16:E16"/>
    <mergeCell ref="C17:E17"/>
    <mergeCell ref="C18:E18"/>
    <mergeCell ref="C19:E19"/>
    <mergeCell ref="C20:E20"/>
    <mergeCell ref="C21:E21"/>
    <mergeCell ref="C22:E22"/>
    <mergeCell ref="C23:E23"/>
    <mergeCell ref="N23:O23"/>
    <mergeCell ref="P23:Q23"/>
    <mergeCell ref="C24:E24"/>
    <mergeCell ref="C25:E25"/>
    <mergeCell ref="F23:G23"/>
    <mergeCell ref="H23:I23"/>
    <mergeCell ref="J23:K23"/>
    <mergeCell ref="L23:M23"/>
    <mergeCell ref="C26:E26"/>
    <mergeCell ref="C31:D33"/>
    <mergeCell ref="E31:F32"/>
    <mergeCell ref="G31:H31"/>
    <mergeCell ref="I31:J32"/>
    <mergeCell ref="K31:L32"/>
    <mergeCell ref="M31:N32"/>
    <mergeCell ref="C34:D34"/>
    <mergeCell ref="E34:F34"/>
    <mergeCell ref="I34:J34"/>
    <mergeCell ref="K34:L34"/>
    <mergeCell ref="M34:N34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53:N53"/>
    <mergeCell ref="C58:C59"/>
    <mergeCell ref="D58:I58"/>
    <mergeCell ref="J58:K58"/>
    <mergeCell ref="C53:D53"/>
    <mergeCell ref="E53:F53"/>
    <mergeCell ref="I53:J53"/>
    <mergeCell ref="K53:L53"/>
    <mergeCell ref="L66:M66"/>
    <mergeCell ref="N66:O66"/>
    <mergeCell ref="C68:E68"/>
    <mergeCell ref="C69:E69"/>
    <mergeCell ref="C66:E67"/>
    <mergeCell ref="F66:G66"/>
    <mergeCell ref="H66:I66"/>
    <mergeCell ref="J66:K66"/>
    <mergeCell ref="C70:E70"/>
    <mergeCell ref="C71:E71"/>
    <mergeCell ref="C72:E72"/>
    <mergeCell ref="C73:E73"/>
    <mergeCell ref="C74:E74"/>
    <mergeCell ref="C84:P85"/>
    <mergeCell ref="C87:E88"/>
    <mergeCell ref="F87:G87"/>
    <mergeCell ref="H87:I87"/>
    <mergeCell ref="J87:K87"/>
    <mergeCell ref="L87:M87"/>
    <mergeCell ref="C89:E89"/>
    <mergeCell ref="C98:E99"/>
    <mergeCell ref="F98:G98"/>
    <mergeCell ref="H98:I98"/>
    <mergeCell ref="J98:K98"/>
    <mergeCell ref="C100:E100"/>
    <mergeCell ref="C101:E101"/>
    <mergeCell ref="C102:E102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C117:E117"/>
    <mergeCell ref="C118:E118"/>
    <mergeCell ref="C123:P124"/>
    <mergeCell ref="C126:E128"/>
    <mergeCell ref="F126:I126"/>
    <mergeCell ref="F127:G127"/>
    <mergeCell ref="H127:I127"/>
    <mergeCell ref="C129:E129"/>
    <mergeCell ref="C130:E130"/>
    <mergeCell ref="C131:E131"/>
    <mergeCell ref="C139:P140"/>
    <mergeCell ref="D144:E145"/>
    <mergeCell ref="F144:H144"/>
    <mergeCell ref="I144:K144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60:E161"/>
    <mergeCell ref="F160:G160"/>
    <mergeCell ref="P160:Q160"/>
    <mergeCell ref="D162:E162"/>
    <mergeCell ref="D163:E163"/>
    <mergeCell ref="D164:E164"/>
    <mergeCell ref="H160:I160"/>
    <mergeCell ref="J160:K160"/>
    <mergeCell ref="L160:M160"/>
    <mergeCell ref="N160:O160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C177:P178"/>
    <mergeCell ref="D182:E184"/>
    <mergeCell ref="F182:I182"/>
    <mergeCell ref="J182:M182"/>
    <mergeCell ref="F183:G183"/>
    <mergeCell ref="H183:I183"/>
    <mergeCell ref="J183:K183"/>
    <mergeCell ref="L183:M183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5:E206"/>
    <mergeCell ref="N205:O205"/>
    <mergeCell ref="P205:Q205"/>
    <mergeCell ref="D207:E207"/>
    <mergeCell ref="D208:E208"/>
    <mergeCell ref="F205:G205"/>
    <mergeCell ref="H205:I205"/>
    <mergeCell ref="J205:K205"/>
    <mergeCell ref="L205:M205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5:E226"/>
    <mergeCell ref="F225:G225"/>
    <mergeCell ref="H225:I225"/>
    <mergeCell ref="J225:K225"/>
    <mergeCell ref="L225:M225"/>
    <mergeCell ref="N225:O225"/>
    <mergeCell ref="P225:Q225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6:P247"/>
    <mergeCell ref="C251:C252"/>
    <mergeCell ref="D251:E251"/>
    <mergeCell ref="F251:G251"/>
    <mergeCell ref="H251:I251"/>
    <mergeCell ref="J291:K291"/>
    <mergeCell ref="L291:M291"/>
    <mergeCell ref="C271:C272"/>
    <mergeCell ref="D271:E271"/>
    <mergeCell ref="F271:G271"/>
    <mergeCell ref="H271:I271"/>
    <mergeCell ref="J251:K251"/>
    <mergeCell ref="L251:M251"/>
    <mergeCell ref="J271:K271"/>
    <mergeCell ref="L271:M271"/>
    <mergeCell ref="J311:K311"/>
    <mergeCell ref="L311:M311"/>
    <mergeCell ref="C291:C292"/>
    <mergeCell ref="D291:E291"/>
    <mergeCell ref="C311:C312"/>
    <mergeCell ref="D311:E311"/>
    <mergeCell ref="F311:G311"/>
    <mergeCell ref="H311:I311"/>
    <mergeCell ref="F291:G291"/>
    <mergeCell ref="H291:I291"/>
    <mergeCell ref="C333:P334"/>
    <mergeCell ref="D336:E337"/>
    <mergeCell ref="F336:G336"/>
    <mergeCell ref="H336:I336"/>
    <mergeCell ref="J336:K336"/>
    <mergeCell ref="L336:M336"/>
    <mergeCell ref="N336:O336"/>
    <mergeCell ref="P336:Q336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52:E352"/>
    <mergeCell ref="D353:E353"/>
    <mergeCell ref="I359:I360"/>
    <mergeCell ref="D361:E361"/>
    <mergeCell ref="D362:E362"/>
    <mergeCell ref="D363:E363"/>
    <mergeCell ref="D359:E360"/>
    <mergeCell ref="F359:F360"/>
    <mergeCell ref="G359:G360"/>
    <mergeCell ref="H359:H360"/>
    <mergeCell ref="D364:E364"/>
    <mergeCell ref="D365:E365"/>
    <mergeCell ref="D366:E366"/>
    <mergeCell ref="D367:E367"/>
    <mergeCell ref="D368:E368"/>
    <mergeCell ref="D369:E369"/>
    <mergeCell ref="D370:E370"/>
    <mergeCell ref="D371:E371"/>
    <mergeCell ref="D372:E372"/>
    <mergeCell ref="D373:E373"/>
    <mergeCell ref="D374:E374"/>
    <mergeCell ref="D375:E375"/>
    <mergeCell ref="C379:P380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C384:E384"/>
    <mergeCell ref="C388:P389"/>
    <mergeCell ref="D392:E393"/>
    <mergeCell ref="F392:H392"/>
    <mergeCell ref="I392:J392"/>
    <mergeCell ref="K392:K393"/>
    <mergeCell ref="D394:E394"/>
    <mergeCell ref="D395:E395"/>
    <mergeCell ref="D396:E396"/>
    <mergeCell ref="D397:E397"/>
    <mergeCell ref="D398:E398"/>
    <mergeCell ref="D399:E399"/>
    <mergeCell ref="D400:E400"/>
    <mergeCell ref="C407:P408"/>
    <mergeCell ref="C412:C413"/>
    <mergeCell ref="D412:E412"/>
    <mergeCell ref="F412:G412"/>
    <mergeCell ref="H412:I412"/>
    <mergeCell ref="J412:K412"/>
    <mergeCell ref="L412:M412"/>
    <mergeCell ref="N412:O412"/>
    <mergeCell ref="C422:C423"/>
    <mergeCell ref="D422:E422"/>
    <mergeCell ref="F422:G422"/>
    <mergeCell ref="H422:I422"/>
    <mergeCell ref="J422:K422"/>
    <mergeCell ref="L422:M422"/>
    <mergeCell ref="N422:O422"/>
    <mergeCell ref="C432:C433"/>
    <mergeCell ref="D432:E432"/>
    <mergeCell ref="F432:G432"/>
    <mergeCell ref="C442:P443"/>
    <mergeCell ref="C447:C448"/>
    <mergeCell ref="D447:E447"/>
    <mergeCell ref="F447:G447"/>
    <mergeCell ref="H447:I447"/>
    <mergeCell ref="J447:K447"/>
    <mergeCell ref="L447:M447"/>
    <mergeCell ref="N447:O447"/>
    <mergeCell ref="C457:C458"/>
    <mergeCell ref="D457:E457"/>
    <mergeCell ref="F457:G457"/>
    <mergeCell ref="H457:I457"/>
    <mergeCell ref="J457:K457"/>
    <mergeCell ref="L457:M457"/>
    <mergeCell ref="N457:O457"/>
    <mergeCell ref="P457:Q457"/>
    <mergeCell ref="C467:C468"/>
    <mergeCell ref="D467:E467"/>
    <mergeCell ref="F467:G467"/>
    <mergeCell ref="C489:E491"/>
    <mergeCell ref="F489:G489"/>
    <mergeCell ref="H489:I489"/>
    <mergeCell ref="J489:K489"/>
    <mergeCell ref="F490:G490"/>
    <mergeCell ref="H490:I490"/>
    <mergeCell ref="J490:K490"/>
    <mergeCell ref="C501:P502"/>
    <mergeCell ref="C504:E505"/>
    <mergeCell ref="F504:G504"/>
    <mergeCell ref="H504:I504"/>
    <mergeCell ref="J504:K504"/>
    <mergeCell ref="L504:M504"/>
    <mergeCell ref="N504:O504"/>
    <mergeCell ref="P504:Q504"/>
    <mergeCell ref="D506:E506"/>
    <mergeCell ref="D507:E507"/>
    <mergeCell ref="D508:E508"/>
    <mergeCell ref="D509:E509"/>
    <mergeCell ref="D510:E510"/>
    <mergeCell ref="D511:E511"/>
    <mergeCell ref="C515:P516"/>
    <mergeCell ref="F518:G518"/>
    <mergeCell ref="H518:I518"/>
    <mergeCell ref="J518:K518"/>
    <mergeCell ref="C519:E520"/>
    <mergeCell ref="C527:P528"/>
    <mergeCell ref="C530:E531"/>
    <mergeCell ref="F530:G530"/>
    <mergeCell ref="F531:G531"/>
    <mergeCell ref="C532:E532"/>
    <mergeCell ref="F532:G532"/>
    <mergeCell ref="C538:P539"/>
    <mergeCell ref="C541:D542"/>
    <mergeCell ref="E541:F542"/>
    <mergeCell ref="G541:H542"/>
    <mergeCell ref="C543:D543"/>
    <mergeCell ref="E543:F543"/>
    <mergeCell ref="G543:H543"/>
    <mergeCell ref="C544:D544"/>
    <mergeCell ref="E544:F544"/>
    <mergeCell ref="G544:H544"/>
    <mergeCell ref="C545:D545"/>
    <mergeCell ref="E545:F545"/>
    <mergeCell ref="G545:H545"/>
    <mergeCell ref="C546:D546"/>
    <mergeCell ref="E546:F546"/>
    <mergeCell ref="G546:H546"/>
    <mergeCell ref="C547:D547"/>
    <mergeCell ref="E547:F547"/>
    <mergeCell ref="G547:H547"/>
    <mergeCell ref="C548:D548"/>
    <mergeCell ref="E548:F548"/>
    <mergeCell ref="G548:H548"/>
    <mergeCell ref="C549:D549"/>
    <mergeCell ref="E549:F549"/>
    <mergeCell ref="G549:H549"/>
    <mergeCell ref="C550:D550"/>
    <mergeCell ref="E550:F550"/>
    <mergeCell ref="G550:H550"/>
    <mergeCell ref="C551:D551"/>
    <mergeCell ref="E551:F551"/>
    <mergeCell ref="G551:H551"/>
    <mergeCell ref="C552:D552"/>
    <mergeCell ref="E552:F552"/>
    <mergeCell ref="G552:H552"/>
    <mergeCell ref="C553:D553"/>
    <mergeCell ref="E553:F553"/>
    <mergeCell ref="G553:H553"/>
    <mergeCell ref="C554:D554"/>
    <mergeCell ref="E554:F554"/>
    <mergeCell ref="G554:H554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80:D581"/>
    <mergeCell ref="E580:F580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602:C603"/>
    <mergeCell ref="D602:H602"/>
    <mergeCell ref="C617:P618"/>
    <mergeCell ref="C621:F621"/>
    <mergeCell ref="I602:J602"/>
    <mergeCell ref="K602:O602"/>
    <mergeCell ref="C610:C611"/>
    <mergeCell ref="D610:H610"/>
    <mergeCell ref="I610:J610"/>
    <mergeCell ref="K610:O610"/>
  </mergeCells>
  <printOptions/>
  <pageMargins left="0.75" right="0.75" top="0.76" bottom="1" header="0.5" footer="0.5"/>
  <pageSetup fitToHeight="20" horizontalDpi="600" verticalDpi="600" orientation="landscape" paperSize="9" scale="85" r:id="rId1"/>
  <headerFooter alignWithMargins="0">
    <oddFooter>&amp;Rthe social report 2009  &amp;"Arial Mäori,Bold"REGIONAL INDICATORS&amp;"Arial Mäori,Regular" &amp;P</oddFooter>
  </headerFooter>
  <rowBreaks count="15" manualBreakCount="15">
    <brk id="28" max="255" man="1"/>
    <brk id="63" max="255" man="1"/>
    <brk id="91" max="255" man="1"/>
    <brk id="200" max="255" man="1"/>
    <brk id="268" max="255" man="1"/>
    <brk id="308" max="255" man="1"/>
    <brk id="328" max="255" man="1"/>
    <brk id="353" max="255" man="1"/>
    <brk id="385" max="255" man="1"/>
    <brk id="419" max="255" man="1"/>
    <brk id="454" max="255" man="1"/>
    <brk id="495" max="255" man="1"/>
    <brk id="533" max="255" man="1"/>
    <brk id="556" max="255" man="1"/>
    <brk id="5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2009-05-29T01:50:54Z</cp:lastPrinted>
  <dcterms:created xsi:type="dcterms:W3CDTF">2009-05-28T22:57:10Z</dcterms:created>
  <dcterms:modified xsi:type="dcterms:W3CDTF">2009-10-29T00:37:49Z</dcterms:modified>
  <cp:category/>
  <cp:version/>
  <cp:contentType/>
  <cp:contentStatus/>
</cp:coreProperties>
</file>