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<sst xmlns="http://schemas.openxmlformats.org/spreadsheetml/2006/main" count="1181" uniqueCount="197">
  <si>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</si>
  <si>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</si>
  <si>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</si>
  <si>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</si>
  <si>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</si>
  <si>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</si>
  <si>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</si>
  <si>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</si>
  <si>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</si>
  <si>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</si>
  <si>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</si>
  <si>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</si>
  <si>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</si>
  <si>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</si>
  <si>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</si>
  <si>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</si>
  <si>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</si>
  <si>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</si>
  <si>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</si>
  <si>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</si>
  <si>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</si>
  <si>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</si>
  <si>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</si>
  <si>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</si>
  <si>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</si>
  <si>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</si>
  <si>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</si>
  <si>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</si>
  <si>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</si>
  <si>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</si>
  <si>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</si>
  <si>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</si>
  <si>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</si>
  <si>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</si>
  <si>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</si>
  <si>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</si>
  <si>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</si>
  <si>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</si>
  <si>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</si>
  <si>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</si>
  <si>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</si>
  <si>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</si>
  <si>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</si>
  <si>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</si>
  <si>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</si>
  <si>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</si>
  <si>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</si>
  <si>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</si>
  <si>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</si>
  <si>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</si>
  <si>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</si>
  <si>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</si>
  <si>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</si>
  <si>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</si>
  <si>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</si>
  <si>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</si>
  <si>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</si>
  <si>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</si>
  <si>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</si>
  <si>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</si>
  <si>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</si>
  <si>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</si>
  <si>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</si>
  <si>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</si>
  <si>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</si>
  <si>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</si>
  <si>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</si>
  <si>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</si>
  <si>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</si>
  <si>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</si>
  <si>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</si>
  <si>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</si>
  <si>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</si>
  <si>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</si>
  <si>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</si>
  <si>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</si>
  <si>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</si>
  <si>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</si>
  <si>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</si>
  <si>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</si>
  <si>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</si>
  <si>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</si>
  <si>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</si>
  <si>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</si>
  <si>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</si>
  <si>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</si>
  <si>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</si>
  <si>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</si>
  <si>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</si>
  <si>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</si>
  <si>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</si>
  <si>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</si>
  <si>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</si>
  <si>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</si>
  <si>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</si>
  <si>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</si>
  <si>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</si>
  <si>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</si>
  <si>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</si>
  <si>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</si>
  <si>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</si>
  <si>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</si>
  <si>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</si>
  <si>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</si>
  <si>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</si>
  <si>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</si>
  <si>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</si>
  <si>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</si>
  <si>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</si>
  <si>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</si>
  <si>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</si>
  <si>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</si>
  <si>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</si>
  <si>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</si>
  <si>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</si>
  <si>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</si>
  <si>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</si>
  <si>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</si>
  <si>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</si>
  <si>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</si>
  <si>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</si>
  <si>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</si>
  <si>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</si>
  <si>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</si>
  <si>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</si>
  <si>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</si>
  <si>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</si>
  <si>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</si>
  <si>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</si>
  <si>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</si>
  <si>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</si>
  <si>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</si>
  <si>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</si>
  <si>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</si>
  <si>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</si>
  <si>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</si>
  <si>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</si>
  <si>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</si>
  <si>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</si>
  <si>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</si>
  <si>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</si>
  <si>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</si>
  <si>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</si>
  <si>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</si>
  <si>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</si>
  <si>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</si>
  <si>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</si>
  <si>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</si>
  <si>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</si>
  <si>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</si>
  <si>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</si>
  <si>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</si>
  <si>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</si>
  <si>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</si>
  <si>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</si>
  <si>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</si>
  <si>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</si>
  <si>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</si>
  <si>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</si>
  <si>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</si>
  <si>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</si>
  <si>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</si>
  <si>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</si>
  <si>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</si>
  <si>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</si>
  <si>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</si>
  <si>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</si>
  <si>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</si>
  <si>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</si>
  <si>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</si>
  <si>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</si>
  <si>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</si>
  <si>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</si>
  <si>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</si>
  <si>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</si>
  <si>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</si>
  <si>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</si>
  <si>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</si>
  <si>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</si>
  <si>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</si>
  <si>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</si>
  <si>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</si>
  <si>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</si>
  <si>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</si>
  <si>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9</t>
  </si>
  <si>
    <t>21</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</si>
  <si>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</si>
  <si>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</si>
  <si>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</si>
  <si>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</si>
  <si>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</si>
  <si>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</si>
  <si>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Auckland City</t>
  </si>
  <si>
    <t>People data for Auckland City</t>
  </si>
  <si>
    <t>Indicator data for Auckland City</t>
  </si>
  <si>
    <t>40</t>
  </si>
  <si>
    <t>47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</si>
</sst>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186</v>
      </c>
      <c r="B2" s="1"/>
      <c r="C2" s="1"/>
      <c r="D2" s="1"/>
      <c r="E2" s="1"/>
      <c r="F2" s="1"/>
      <c r="G2" s="1"/>
      <c r="H2" s="1"/>
      <c r="I2" s="1"/>
      <c r="J2" s="1"/>
      <c r="K2" s="1"/>
      <c r="L2" s="1"/>
      <c r="M2" s="1"/>
      <c r="N2" s="1"/>
      <c r="O2" s="1"/>
      <c r="P2" s="1"/>
      <c r="Q2" s="1"/>
      <c r="R2" s="1"/>
    </row>
    <row r="3" spans="1:49" ht="23.25">
      <c r="A3" s="3" t="s">
        <v>192</v>
      </c>
      <c r="B3" s="1"/>
      <c r="C3" s="1"/>
      <c r="D3" s="1"/>
      <c r="E3" s="1"/>
      <c r="F3" s="1"/>
      <c r="G3" s="1"/>
      <c r="H3" s="1"/>
      <c r="I3" s="1"/>
      <c r="J3" s="1"/>
      <c r="K3" s="1"/>
      <c r="L3" s="1"/>
      <c r="M3" s="1"/>
      <c r="N3" s="1"/>
      <c r="O3" s="1"/>
      <c r="P3" s="1"/>
      <c r="Q3" s="1"/>
      <c r="R3" s="1"/>
      <c r="AW3" t="str">
        <f>LOWER(SUBSTITUTE(A3," ","-"))</f>
        <v>auckland-city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193</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40959</v>
      </c>
      <c r="G16" s="13">
        <v>17.522266998639598</v>
      </c>
      <c r="H16" s="12">
        <v>8736</v>
      </c>
      <c r="I16" s="13">
        <v>29.26927329379837</v>
      </c>
      <c r="J16" s="12">
        <v>17106</v>
      </c>
      <c r="K16" s="13">
        <v>34.09879201052506</v>
      </c>
      <c r="L16" s="12">
        <v>17313</v>
      </c>
      <c r="M16" s="13">
        <v>18.512221723230898</v>
      </c>
      <c r="N16" s="12">
        <v>1689</v>
      </c>
      <c r="O16" s="13">
        <v>24.194241512677266</v>
      </c>
      <c r="P16" s="12">
        <v>76092</v>
      </c>
      <c r="Q16" s="13">
        <v>18.804027104369617</v>
      </c>
      <c r="R16" s="1"/>
    </row>
    <row r="17" spans="1:18" ht="12.75">
      <c r="A17" s="5"/>
      <c r="B17" s="5"/>
      <c r="C17" s="359" t="s">
        <v>15</v>
      </c>
      <c r="D17" s="359"/>
      <c r="E17" s="360"/>
      <c r="F17" s="14">
        <v>30690</v>
      </c>
      <c r="G17" s="15">
        <v>13.129187094124593</v>
      </c>
      <c r="H17" s="14">
        <v>5733</v>
      </c>
      <c r="I17" s="15">
        <v>19.20796059905518</v>
      </c>
      <c r="J17" s="14">
        <v>9051</v>
      </c>
      <c r="K17" s="15">
        <v>18.042100227245545</v>
      </c>
      <c r="L17" s="14">
        <v>22392</v>
      </c>
      <c r="M17" s="15">
        <v>23.943029447616603</v>
      </c>
      <c r="N17" s="14">
        <v>1371</v>
      </c>
      <c r="O17" s="15">
        <v>19.639020197679415</v>
      </c>
      <c r="P17" s="14">
        <v>67257</v>
      </c>
      <c r="Q17" s="15">
        <v>16.620701926070904</v>
      </c>
      <c r="R17" s="1"/>
    </row>
    <row r="18" spans="1:18" ht="12.75">
      <c r="A18" s="5"/>
      <c r="B18" s="5"/>
      <c r="C18" s="359" t="s">
        <v>16</v>
      </c>
      <c r="D18" s="359"/>
      <c r="E18" s="360"/>
      <c r="F18" s="14">
        <v>77322</v>
      </c>
      <c r="G18" s="15">
        <v>33.0783644344054</v>
      </c>
      <c r="H18" s="14">
        <v>9429</v>
      </c>
      <c r="I18" s="15">
        <v>31.59111468489295</v>
      </c>
      <c r="J18" s="14">
        <v>13956</v>
      </c>
      <c r="K18" s="15">
        <v>27.819638799186702</v>
      </c>
      <c r="L18" s="14">
        <v>33222</v>
      </c>
      <c r="M18" s="15">
        <v>35.52319240392635</v>
      </c>
      <c r="N18" s="14">
        <v>2919</v>
      </c>
      <c r="O18" s="15">
        <v>41.81349376880103</v>
      </c>
      <c r="P18" s="14">
        <v>136188</v>
      </c>
      <c r="Q18" s="15">
        <v>33.65508651750367</v>
      </c>
      <c r="R18" s="1"/>
    </row>
    <row r="19" spans="1:18" ht="12.75">
      <c r="A19" s="5"/>
      <c r="B19" s="5"/>
      <c r="C19" s="359" t="s">
        <v>17</v>
      </c>
      <c r="D19" s="359"/>
      <c r="E19" s="360"/>
      <c r="F19" s="14">
        <v>55629</v>
      </c>
      <c r="G19" s="15">
        <v>23.79809543366103</v>
      </c>
      <c r="H19" s="14">
        <v>4785</v>
      </c>
      <c r="I19" s="15">
        <v>16.031761986129258</v>
      </c>
      <c r="J19" s="14">
        <v>7464</v>
      </c>
      <c r="K19" s="15">
        <v>14.878603037914125</v>
      </c>
      <c r="L19" s="14">
        <v>16188</v>
      </c>
      <c r="M19" s="15">
        <v>17.309296208378775</v>
      </c>
      <c r="N19" s="14">
        <v>873</v>
      </c>
      <c r="O19" s="15">
        <v>12.505371723248818</v>
      </c>
      <c r="P19" s="14">
        <v>86343</v>
      </c>
      <c r="Q19" s="15">
        <v>21.337277404623165</v>
      </c>
      <c r="R19" s="1"/>
    </row>
    <row r="20" spans="1:18" ht="12.75">
      <c r="A20" s="5"/>
      <c r="B20" s="5"/>
      <c r="C20" s="359" t="s">
        <v>18</v>
      </c>
      <c r="D20" s="359"/>
      <c r="E20" s="360"/>
      <c r="F20" s="14">
        <v>13350</v>
      </c>
      <c r="G20" s="15">
        <v>5.711132215919299</v>
      </c>
      <c r="H20" s="14">
        <v>852</v>
      </c>
      <c r="I20" s="15">
        <v>2.8545582470600057</v>
      </c>
      <c r="J20" s="14">
        <v>1698</v>
      </c>
      <c r="K20" s="15">
        <v>3.3847625882071517</v>
      </c>
      <c r="L20" s="14">
        <v>3222</v>
      </c>
      <c r="M20" s="15">
        <v>3.4451786745364728</v>
      </c>
      <c r="N20" s="14">
        <v>90</v>
      </c>
      <c r="O20" s="15">
        <v>1.289213579716373</v>
      </c>
      <c r="P20" s="14">
        <v>19764</v>
      </c>
      <c r="Q20" s="15">
        <v>4.884124371691651</v>
      </c>
      <c r="R20" s="1"/>
    </row>
    <row r="21" spans="1:18" ht="12.75">
      <c r="A21" s="5"/>
      <c r="B21" s="5"/>
      <c r="C21" s="359" t="s">
        <v>19</v>
      </c>
      <c r="D21" s="359"/>
      <c r="E21" s="360"/>
      <c r="F21" s="14">
        <v>15804</v>
      </c>
      <c r="G21" s="15">
        <v>6.760953823250084</v>
      </c>
      <c r="H21" s="14">
        <v>318</v>
      </c>
      <c r="I21" s="15">
        <v>1.0654337119308472</v>
      </c>
      <c r="J21" s="14">
        <v>897</v>
      </c>
      <c r="K21" s="15">
        <v>1.7880636287525415</v>
      </c>
      <c r="L21" s="14">
        <v>1191</v>
      </c>
      <c r="M21" s="15">
        <v>1.273497145056778</v>
      </c>
      <c r="N21" s="14">
        <v>48</v>
      </c>
      <c r="O21" s="15">
        <v>0.6875805758487323</v>
      </c>
      <c r="P21" s="14">
        <v>19008</v>
      </c>
      <c r="Q21" s="15">
        <v>4.697299942173391</v>
      </c>
      <c r="R21" s="1"/>
    </row>
    <row r="22" spans="1:18" ht="12.75">
      <c r="A22" s="5"/>
      <c r="B22" s="5"/>
      <c r="C22" s="374" t="s">
        <v>10</v>
      </c>
      <c r="D22" s="374"/>
      <c r="E22" s="375"/>
      <c r="F22" s="16">
        <v>233754</v>
      </c>
      <c r="G22" s="17">
        <v>100</v>
      </c>
      <c r="H22" s="16">
        <v>29847</v>
      </c>
      <c r="I22" s="17">
        <v>100</v>
      </c>
      <c r="J22" s="16">
        <v>50166</v>
      </c>
      <c r="K22" s="17">
        <v>100</v>
      </c>
      <c r="L22" s="16">
        <v>93522</v>
      </c>
      <c r="M22" s="17">
        <v>100</v>
      </c>
      <c r="N22" s="16">
        <v>6981</v>
      </c>
      <c r="O22" s="17">
        <v>100</v>
      </c>
      <c r="P22" s="16">
        <v>404658</v>
      </c>
      <c r="Q22" s="17">
        <v>100</v>
      </c>
      <c r="R22" s="1"/>
    </row>
    <row r="23" spans="1:18" ht="12.75">
      <c r="A23" s="5"/>
      <c r="B23" s="5"/>
      <c r="C23" s="374" t="s">
        <v>20</v>
      </c>
      <c r="D23" s="374"/>
      <c r="E23" s="375"/>
      <c r="F23" s="371">
        <v>61.10592645455758</v>
      </c>
      <c r="G23" s="372">
        <v>0</v>
      </c>
      <c r="H23" s="371">
        <v>7.8023417220205005</v>
      </c>
      <c r="I23" s="372">
        <v>0</v>
      </c>
      <c r="J23" s="371">
        <v>13.113957008305036</v>
      </c>
      <c r="K23" s="372">
        <v>0</v>
      </c>
      <c r="L23" s="371">
        <v>24.447703371420953</v>
      </c>
      <c r="M23" s="372">
        <v>0</v>
      </c>
      <c r="N23" s="371">
        <v>1.8249119697599463</v>
      </c>
      <c r="O23" s="372">
        <v>0</v>
      </c>
      <c r="P23" s="371">
        <v>108.29484052606402</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113679</v>
      </c>
      <c r="G25" s="20">
        <v>48.631895069175286</v>
      </c>
      <c r="H25" s="14">
        <v>14304</v>
      </c>
      <c r="I25" s="20">
        <v>47.92441451402151</v>
      </c>
      <c r="J25" s="14">
        <v>24234</v>
      </c>
      <c r="K25" s="20">
        <v>48.307618705896424</v>
      </c>
      <c r="L25" s="14">
        <v>44964</v>
      </c>
      <c r="M25" s="20">
        <v>48.07852697760955</v>
      </c>
      <c r="N25" s="14">
        <v>3798</v>
      </c>
      <c r="O25" s="20">
        <v>54.40481306403095</v>
      </c>
      <c r="P25" s="14">
        <v>197223</v>
      </c>
      <c r="Q25" s="20">
        <v>48.73819373396795</v>
      </c>
      <c r="R25" s="1"/>
    </row>
    <row r="26" spans="1:18" ht="12.75">
      <c r="A26" s="5"/>
      <c r="B26" s="5"/>
      <c r="C26" s="359" t="s">
        <v>23</v>
      </c>
      <c r="D26" s="359"/>
      <c r="E26" s="360"/>
      <c r="F26" s="14">
        <v>120075</v>
      </c>
      <c r="G26" s="20">
        <v>51.36810493082471</v>
      </c>
      <c r="H26" s="14">
        <v>15543</v>
      </c>
      <c r="I26" s="20">
        <v>52.07558548597849</v>
      </c>
      <c r="J26" s="14">
        <v>25932</v>
      </c>
      <c r="K26" s="20">
        <v>51.692381294103576</v>
      </c>
      <c r="L26" s="14">
        <v>48558</v>
      </c>
      <c r="M26" s="20">
        <v>51.92147302239045</v>
      </c>
      <c r="N26" s="14">
        <v>3183</v>
      </c>
      <c r="O26" s="20">
        <v>45.59518693596905</v>
      </c>
      <c r="P26" s="14">
        <v>207435</v>
      </c>
      <c r="Q26" s="20">
        <v>51.26180626603206</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362000</v>
      </c>
      <c r="F34" s="370"/>
      <c r="G34" s="32" t="s">
        <v>31</v>
      </c>
      <c r="H34" s="33" t="s">
        <v>31</v>
      </c>
      <c r="I34" s="369">
        <v>5991</v>
      </c>
      <c r="J34" s="370"/>
      <c r="K34" s="369">
        <v>2824</v>
      </c>
      <c r="L34" s="370"/>
      <c r="M34" s="369">
        <v>3167</v>
      </c>
      <c r="N34" s="370"/>
      <c r="O34" s="1"/>
      <c r="P34" s="1"/>
      <c r="Q34" s="5"/>
      <c r="R34" s="1"/>
    </row>
    <row r="35" spans="1:18" ht="12.75">
      <c r="A35" s="5"/>
      <c r="B35" s="5"/>
      <c r="C35" s="359">
        <v>1997</v>
      </c>
      <c r="D35" s="360">
        <v>0</v>
      </c>
      <c r="E35" s="357">
        <v>372600</v>
      </c>
      <c r="F35" s="358"/>
      <c r="G35" s="34">
        <v>10600</v>
      </c>
      <c r="H35" s="35">
        <v>2.9281767955801103</v>
      </c>
      <c r="I35" s="357">
        <v>5904</v>
      </c>
      <c r="J35" s="358"/>
      <c r="K35" s="357">
        <v>2729</v>
      </c>
      <c r="L35" s="358"/>
      <c r="M35" s="357">
        <v>3175</v>
      </c>
      <c r="N35" s="358"/>
      <c r="O35" s="1"/>
      <c r="P35" s="1"/>
      <c r="Q35" s="5"/>
      <c r="R35" s="1"/>
    </row>
    <row r="36" spans="1:18" ht="12.75">
      <c r="A36" s="5"/>
      <c r="B36" s="5"/>
      <c r="C36" s="359">
        <v>1998</v>
      </c>
      <c r="D36" s="360">
        <v>0</v>
      </c>
      <c r="E36" s="357">
        <v>377800</v>
      </c>
      <c r="F36" s="358"/>
      <c r="G36" s="34">
        <v>5200</v>
      </c>
      <c r="H36" s="35">
        <v>1.3955984970477724</v>
      </c>
      <c r="I36" s="357">
        <v>5732</v>
      </c>
      <c r="J36" s="358"/>
      <c r="K36" s="357">
        <v>2510</v>
      </c>
      <c r="L36" s="358"/>
      <c r="M36" s="357">
        <v>3222</v>
      </c>
      <c r="N36" s="358"/>
      <c r="O36" s="1"/>
      <c r="P36" s="1"/>
      <c r="Q36" s="5"/>
      <c r="R36" s="1"/>
    </row>
    <row r="37" spans="1:18" ht="12.75">
      <c r="A37" s="5"/>
      <c r="B37" s="5"/>
      <c r="C37" s="359">
        <v>1999</v>
      </c>
      <c r="D37" s="360">
        <v>0</v>
      </c>
      <c r="E37" s="357">
        <v>381100</v>
      </c>
      <c r="F37" s="358"/>
      <c r="G37" s="34">
        <v>3300</v>
      </c>
      <c r="H37" s="35">
        <v>0.8734780307040761</v>
      </c>
      <c r="I37" s="357">
        <v>5894</v>
      </c>
      <c r="J37" s="358"/>
      <c r="K37" s="357">
        <v>2584</v>
      </c>
      <c r="L37" s="358"/>
      <c r="M37" s="357">
        <v>3310</v>
      </c>
      <c r="N37" s="358"/>
      <c r="O37" s="1"/>
      <c r="P37" s="1"/>
      <c r="Q37" s="5"/>
      <c r="R37" s="1"/>
    </row>
    <row r="38" spans="1:18" ht="12.75">
      <c r="A38" s="5"/>
      <c r="B38" s="5"/>
      <c r="C38" s="359">
        <v>2000</v>
      </c>
      <c r="D38" s="360">
        <v>0</v>
      </c>
      <c r="E38" s="357">
        <v>384300</v>
      </c>
      <c r="F38" s="358"/>
      <c r="G38" s="34">
        <v>3200</v>
      </c>
      <c r="H38" s="35">
        <v>0.8396746260823931</v>
      </c>
      <c r="I38" s="357">
        <v>6022</v>
      </c>
      <c r="J38" s="358"/>
      <c r="K38" s="357">
        <v>2438</v>
      </c>
      <c r="L38" s="358"/>
      <c r="M38" s="357">
        <v>3584</v>
      </c>
      <c r="N38" s="358"/>
      <c r="O38" s="1"/>
      <c r="P38" s="1"/>
      <c r="Q38" s="5"/>
      <c r="R38" s="1"/>
    </row>
    <row r="39" spans="1:18" ht="12.75">
      <c r="A39" s="5"/>
      <c r="B39" s="5"/>
      <c r="C39" s="359">
        <v>2001</v>
      </c>
      <c r="D39" s="360">
        <v>0</v>
      </c>
      <c r="E39" s="357">
        <v>388800</v>
      </c>
      <c r="F39" s="358"/>
      <c r="G39" s="34">
        <v>4500</v>
      </c>
      <c r="H39" s="35">
        <v>1.1709601873536302</v>
      </c>
      <c r="I39" s="357">
        <v>5979</v>
      </c>
      <c r="J39" s="358"/>
      <c r="K39" s="357">
        <v>2347</v>
      </c>
      <c r="L39" s="358"/>
      <c r="M39" s="357">
        <v>3632</v>
      </c>
      <c r="N39" s="358"/>
      <c r="O39" s="1"/>
      <c r="P39" s="1"/>
      <c r="Q39" s="5"/>
      <c r="R39" s="1"/>
    </row>
    <row r="40" spans="1:18" ht="12.75">
      <c r="A40" s="5"/>
      <c r="B40" s="5"/>
      <c r="C40" s="359">
        <v>2002</v>
      </c>
      <c r="D40" s="360">
        <v>0</v>
      </c>
      <c r="E40" s="357">
        <v>401100</v>
      </c>
      <c r="F40" s="358"/>
      <c r="G40" s="34">
        <v>12300</v>
      </c>
      <c r="H40" s="35">
        <v>3.1635802469135803</v>
      </c>
      <c r="I40" s="357">
        <v>5903</v>
      </c>
      <c r="J40" s="358"/>
      <c r="K40" s="357">
        <v>2464</v>
      </c>
      <c r="L40" s="358"/>
      <c r="M40" s="357">
        <v>3439</v>
      </c>
      <c r="N40" s="358"/>
      <c r="O40" s="1"/>
      <c r="P40" s="1"/>
      <c r="Q40" s="5"/>
      <c r="R40" s="1"/>
    </row>
    <row r="41" spans="1:18" ht="12.75">
      <c r="A41" s="5"/>
      <c r="B41" s="5"/>
      <c r="C41" s="359">
        <v>2003</v>
      </c>
      <c r="D41" s="360">
        <v>0</v>
      </c>
      <c r="E41" s="357">
        <v>414300</v>
      </c>
      <c r="F41" s="358"/>
      <c r="G41" s="34">
        <v>13200</v>
      </c>
      <c r="H41" s="35">
        <v>3.2909498878085266</v>
      </c>
      <c r="I41" s="357">
        <v>5975</v>
      </c>
      <c r="J41" s="358"/>
      <c r="K41" s="357">
        <v>2365</v>
      </c>
      <c r="L41" s="358"/>
      <c r="M41" s="357">
        <v>3610</v>
      </c>
      <c r="N41" s="358"/>
      <c r="O41" s="1"/>
      <c r="P41" s="1"/>
      <c r="Q41" s="5"/>
      <c r="R41" s="1"/>
    </row>
    <row r="42" spans="1:18" ht="12.75">
      <c r="A42" s="5"/>
      <c r="B42" s="5"/>
      <c r="C42" s="359">
        <v>2004</v>
      </c>
      <c r="D42" s="360">
        <v>0</v>
      </c>
      <c r="E42" s="357">
        <v>419300</v>
      </c>
      <c r="F42" s="358"/>
      <c r="G42" s="34">
        <v>5000</v>
      </c>
      <c r="H42" s="35">
        <v>1.2068549360366883</v>
      </c>
      <c r="I42" s="357">
        <v>6268</v>
      </c>
      <c r="J42" s="358"/>
      <c r="K42" s="357">
        <v>2496</v>
      </c>
      <c r="L42" s="358"/>
      <c r="M42" s="357">
        <v>3772</v>
      </c>
      <c r="N42" s="358"/>
      <c r="O42" s="1"/>
      <c r="P42" s="1"/>
      <c r="Q42" s="5"/>
      <c r="R42" s="1"/>
    </row>
    <row r="43" spans="1:18" ht="12.75">
      <c r="A43" s="5"/>
      <c r="B43" s="5"/>
      <c r="C43" s="359">
        <v>2005</v>
      </c>
      <c r="D43" s="360">
        <v>0</v>
      </c>
      <c r="E43" s="357">
        <v>423600</v>
      </c>
      <c r="F43" s="358"/>
      <c r="G43" s="34">
        <v>4300</v>
      </c>
      <c r="H43" s="35">
        <v>1.0255187216789887</v>
      </c>
      <c r="I43" s="357">
        <v>6198</v>
      </c>
      <c r="J43" s="358"/>
      <c r="K43" s="357">
        <v>2224</v>
      </c>
      <c r="L43" s="358"/>
      <c r="M43" s="357">
        <v>3974</v>
      </c>
      <c r="N43" s="358"/>
      <c r="O43" s="1"/>
      <c r="P43" s="1"/>
      <c r="Q43" s="5"/>
      <c r="R43" s="1"/>
    </row>
    <row r="44" spans="1:18" ht="12.75">
      <c r="A44" s="5"/>
      <c r="B44" s="5"/>
      <c r="C44" s="359" t="s">
        <v>32</v>
      </c>
      <c r="D44" s="360">
        <v>0</v>
      </c>
      <c r="E44" s="357">
        <v>428300</v>
      </c>
      <c r="F44" s="358"/>
      <c r="G44" s="34">
        <v>4700</v>
      </c>
      <c r="H44" s="35">
        <v>1.1095372993389991</v>
      </c>
      <c r="I44" s="357">
        <v>6229</v>
      </c>
      <c r="J44" s="358"/>
      <c r="K44" s="357">
        <v>2364</v>
      </c>
      <c r="L44" s="358"/>
      <c r="M44" s="357">
        <v>3865</v>
      </c>
      <c r="N44" s="358"/>
      <c r="O44" s="1"/>
      <c r="P44" s="1"/>
      <c r="Q44" s="5"/>
      <c r="R44" s="1"/>
    </row>
    <row r="45" spans="1:18" ht="12.75">
      <c r="A45" s="5"/>
      <c r="B45" s="5"/>
      <c r="C45" s="359" t="s">
        <v>33</v>
      </c>
      <c r="D45" s="360">
        <v>0</v>
      </c>
      <c r="E45" s="357">
        <v>433200</v>
      </c>
      <c r="F45" s="358"/>
      <c r="G45" s="34">
        <v>4900</v>
      </c>
      <c r="H45" s="35">
        <v>1.1440579033387812</v>
      </c>
      <c r="I45" s="357">
        <v>6686</v>
      </c>
      <c r="J45" s="358"/>
      <c r="K45" s="357">
        <v>2417</v>
      </c>
      <c r="L45" s="358"/>
      <c r="M45" s="357">
        <v>4269</v>
      </c>
      <c r="N45" s="358"/>
      <c r="O45" s="1"/>
      <c r="P45" s="1"/>
      <c r="Q45" s="5"/>
      <c r="R45" s="1"/>
    </row>
    <row r="46" spans="1:18" ht="12.75">
      <c r="A46" s="5"/>
      <c r="B46" s="5"/>
      <c r="C46" s="359" t="s">
        <v>34</v>
      </c>
      <c r="D46" s="360">
        <v>0</v>
      </c>
      <c r="E46" s="357">
        <v>438100</v>
      </c>
      <c r="F46" s="358"/>
      <c r="G46" s="34">
        <v>4900</v>
      </c>
      <c r="H46" s="35">
        <v>1.1311172668513387</v>
      </c>
      <c r="I46" s="357">
        <v>6562</v>
      </c>
      <c r="J46" s="358"/>
      <c r="K46" s="357">
        <v>2416</v>
      </c>
      <c r="L46" s="358"/>
      <c r="M46" s="357">
        <v>4146</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467100</v>
      </c>
      <c r="F60" s="45">
        <v>508000</v>
      </c>
      <c r="G60" s="45">
        <v>549100</v>
      </c>
      <c r="H60" s="45">
        <v>589200</v>
      </c>
      <c r="I60" s="45">
        <v>627600</v>
      </c>
      <c r="J60" s="45">
        <v>199300</v>
      </c>
      <c r="K60" s="46">
        <v>46.53280410926921</v>
      </c>
      <c r="L60" s="5"/>
      <c r="M60" s="1"/>
      <c r="N60" s="1"/>
      <c r="O60" s="5"/>
      <c r="P60" s="5"/>
      <c r="Q60" s="5"/>
      <c r="R60" s="1"/>
    </row>
    <row r="61" spans="1:18" ht="12.75">
      <c r="A61" s="5"/>
      <c r="B61" s="5"/>
      <c r="C61" s="47" t="s">
        <v>42</v>
      </c>
      <c r="D61" s="48">
        <v>428300</v>
      </c>
      <c r="E61" s="48">
        <v>458500</v>
      </c>
      <c r="F61" s="48">
        <v>490600</v>
      </c>
      <c r="G61" s="48">
        <v>522700</v>
      </c>
      <c r="H61" s="48">
        <v>553600</v>
      </c>
      <c r="I61" s="48">
        <v>582600</v>
      </c>
      <c r="J61" s="48">
        <v>154300</v>
      </c>
      <c r="K61" s="49">
        <v>36.026149894933454</v>
      </c>
      <c r="L61" s="5"/>
      <c r="M61" s="1"/>
      <c r="N61" s="1"/>
      <c r="O61" s="5"/>
      <c r="P61" s="5"/>
      <c r="Q61" s="5"/>
      <c r="R61" s="1"/>
    </row>
    <row r="62" spans="1:18" ht="12.75">
      <c r="A62" s="5"/>
      <c r="B62" s="5"/>
      <c r="C62" s="50" t="s">
        <v>43</v>
      </c>
      <c r="D62" s="51"/>
      <c r="E62" s="51">
        <v>449800</v>
      </c>
      <c r="F62" s="51">
        <v>473200</v>
      </c>
      <c r="G62" s="51">
        <v>496500</v>
      </c>
      <c r="H62" s="51">
        <v>518600</v>
      </c>
      <c r="I62" s="51">
        <v>538500</v>
      </c>
      <c r="J62" s="51">
        <v>110200</v>
      </c>
      <c r="K62" s="52">
        <v>25.729628764884428</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30060</v>
      </c>
      <c r="G68" s="54">
        <v>28.39572647150509</v>
      </c>
      <c r="H68" s="12">
        <v>30765</v>
      </c>
      <c r="I68" s="54">
        <v>27.70124257158293</v>
      </c>
      <c r="J68" s="12">
        <v>34035</v>
      </c>
      <c r="K68" s="54">
        <v>29.369887128507816</v>
      </c>
      <c r="L68" s="12">
        <v>35064</v>
      </c>
      <c r="M68" s="54">
        <v>27.784909428041647</v>
      </c>
      <c r="N68" s="12">
        <v>40305</v>
      </c>
      <c r="O68" s="54">
        <v>29.033582573367333</v>
      </c>
      <c r="R68" s="1"/>
    </row>
    <row r="69" spans="1:18" ht="12.75">
      <c r="A69" s="5"/>
      <c r="B69" s="5"/>
      <c r="C69" s="337" t="s">
        <v>46</v>
      </c>
      <c r="D69" s="337"/>
      <c r="E69" s="338"/>
      <c r="F69" s="14">
        <v>24396</v>
      </c>
      <c r="G69" s="55">
        <v>23.045314138351234</v>
      </c>
      <c r="H69" s="14">
        <v>25575</v>
      </c>
      <c r="I69" s="55">
        <v>23.028092922744463</v>
      </c>
      <c r="J69" s="14">
        <v>27813</v>
      </c>
      <c r="K69" s="55">
        <v>24.000724862793827</v>
      </c>
      <c r="L69" s="14">
        <v>29862</v>
      </c>
      <c r="M69" s="55">
        <v>23.662815575524178</v>
      </c>
      <c r="N69" s="14">
        <v>33507</v>
      </c>
      <c r="O69" s="55">
        <v>24.13666421748714</v>
      </c>
      <c r="R69" s="1"/>
    </row>
    <row r="70" spans="1:18" ht="12.75">
      <c r="A70" s="5"/>
      <c r="B70" s="5"/>
      <c r="C70" s="337" t="s">
        <v>47</v>
      </c>
      <c r="D70" s="337"/>
      <c r="E70" s="338"/>
      <c r="F70" s="14">
        <v>2139</v>
      </c>
      <c r="G70" s="55">
        <v>2.0205741491200726</v>
      </c>
      <c r="H70" s="14">
        <v>2391</v>
      </c>
      <c r="I70" s="55">
        <v>2.1528903295515938</v>
      </c>
      <c r="J70" s="14">
        <v>4278</v>
      </c>
      <c r="K70" s="55">
        <v>3.6916226571398987</v>
      </c>
      <c r="L70" s="14">
        <v>3879</v>
      </c>
      <c r="M70" s="55">
        <v>3.0737412637284267</v>
      </c>
      <c r="N70" s="14">
        <v>5142</v>
      </c>
      <c r="O70" s="55">
        <v>3.70402385788996</v>
      </c>
      <c r="R70" s="1"/>
    </row>
    <row r="71" spans="1:18" ht="12.75">
      <c r="A71" s="5"/>
      <c r="B71" s="5"/>
      <c r="C71" s="337" t="s">
        <v>48</v>
      </c>
      <c r="D71" s="337"/>
      <c r="E71" s="338"/>
      <c r="F71" s="14">
        <v>11796</v>
      </c>
      <c r="G71" s="55">
        <v>11.142913820953893</v>
      </c>
      <c r="H71" s="14">
        <v>13368</v>
      </c>
      <c r="I71" s="55">
        <v>12.036736898973528</v>
      </c>
      <c r="J71" s="14">
        <v>12885</v>
      </c>
      <c r="K71" s="55">
        <v>11.118877498187842</v>
      </c>
      <c r="L71" s="14">
        <v>14259</v>
      </c>
      <c r="M71" s="55">
        <v>11.298911234726381</v>
      </c>
      <c r="N71" s="14">
        <v>14970</v>
      </c>
      <c r="O71" s="55">
        <v>10.783593378571119</v>
      </c>
      <c r="R71" s="1"/>
    </row>
    <row r="72" spans="1:18" ht="12.75">
      <c r="A72" s="5"/>
      <c r="B72" s="5"/>
      <c r="C72" s="337" t="s">
        <v>49</v>
      </c>
      <c r="D72" s="337"/>
      <c r="E72" s="338"/>
      <c r="F72" s="14">
        <v>26949</v>
      </c>
      <c r="G72" s="55">
        <v>25.456967155042932</v>
      </c>
      <c r="H72" s="14">
        <v>28107</v>
      </c>
      <c r="I72" s="55">
        <v>25.307941653160455</v>
      </c>
      <c r="J72" s="14">
        <v>26736</v>
      </c>
      <c r="K72" s="55">
        <v>23.071347209278244</v>
      </c>
      <c r="L72" s="14">
        <v>31458</v>
      </c>
      <c r="M72" s="55">
        <v>24.92749488898398</v>
      </c>
      <c r="N72" s="14">
        <v>33138</v>
      </c>
      <c r="O72" s="55">
        <v>23.870856204348016</v>
      </c>
      <c r="R72" s="1"/>
    </row>
    <row r="73" spans="1:18" ht="12.75">
      <c r="A73" s="5"/>
      <c r="B73" s="5"/>
      <c r="C73" s="339" t="s">
        <v>50</v>
      </c>
      <c r="D73" s="339"/>
      <c r="E73" s="340"/>
      <c r="F73" s="56">
        <v>10521</v>
      </c>
      <c r="G73" s="57">
        <v>9.938504265026781</v>
      </c>
      <c r="H73" s="56">
        <v>10854</v>
      </c>
      <c r="I73" s="57">
        <v>9.773095623987034</v>
      </c>
      <c r="J73" s="56">
        <v>10134</v>
      </c>
      <c r="K73" s="57">
        <v>8.744951848400124</v>
      </c>
      <c r="L73" s="56">
        <v>11676</v>
      </c>
      <c r="M73" s="57">
        <v>9.252127608995387</v>
      </c>
      <c r="N73" s="56">
        <v>11760</v>
      </c>
      <c r="O73" s="57">
        <v>8.47127976833643</v>
      </c>
      <c r="R73" s="1"/>
    </row>
    <row r="74" spans="1:18" ht="12.75">
      <c r="A74" s="5"/>
      <c r="B74" s="5"/>
      <c r="C74" s="331" t="s">
        <v>10</v>
      </c>
      <c r="D74" s="331"/>
      <c r="E74" s="332"/>
      <c r="F74" s="16">
        <v>105861</v>
      </c>
      <c r="G74" s="58">
        <v>100</v>
      </c>
      <c r="H74" s="16">
        <v>111060</v>
      </c>
      <c r="I74" s="58">
        <v>100</v>
      </c>
      <c r="J74" s="16">
        <v>115884</v>
      </c>
      <c r="K74" s="58">
        <v>100</v>
      </c>
      <c r="L74" s="16">
        <v>126198</v>
      </c>
      <c r="M74" s="58">
        <v>100</v>
      </c>
      <c r="N74" s="16">
        <v>138822</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194</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74.8</v>
      </c>
      <c r="G89" s="66">
        <v>80.1</v>
      </c>
      <c r="H89" s="65">
        <v>77.7</v>
      </c>
      <c r="I89" s="66">
        <v>82.4</v>
      </c>
      <c r="J89" s="65">
        <v>79.6</v>
      </c>
      <c r="K89" s="66">
        <v>83</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36654</v>
      </c>
      <c r="G100" s="75">
        <v>34.8</v>
      </c>
      <c r="H100" s="74">
        <v>34023</v>
      </c>
      <c r="I100" s="75">
        <v>30.7</v>
      </c>
      <c r="J100" s="74">
        <v>70674</v>
      </c>
      <c r="K100" s="75">
        <v>32.6</v>
      </c>
      <c r="L100" s="1"/>
      <c r="M100" s="1"/>
      <c r="N100" s="1"/>
      <c r="O100" s="1"/>
      <c r="P100" s="1"/>
      <c r="Q100" s="1"/>
      <c r="R100" s="1"/>
    </row>
    <row r="101" spans="1:18" ht="12.75">
      <c r="A101" s="5"/>
      <c r="B101" s="1"/>
      <c r="C101" s="305">
        <v>1996</v>
      </c>
      <c r="D101" s="305"/>
      <c r="E101" s="306"/>
      <c r="F101" s="77">
        <v>27030</v>
      </c>
      <c r="G101" s="78">
        <v>22.8</v>
      </c>
      <c r="H101" s="77">
        <v>24204</v>
      </c>
      <c r="I101" s="78">
        <v>19.1</v>
      </c>
      <c r="J101" s="77">
        <v>51243</v>
      </c>
      <c r="K101" s="78">
        <v>20.9</v>
      </c>
      <c r="L101" s="1"/>
      <c r="M101" s="1"/>
      <c r="N101" s="1"/>
      <c r="O101" s="1"/>
      <c r="P101" s="1"/>
      <c r="Q101" s="1"/>
      <c r="R101" s="1"/>
    </row>
    <row r="102" spans="1:18" ht="12.75">
      <c r="A102" s="5"/>
      <c r="B102" s="1"/>
      <c r="C102" s="241">
        <v>2006</v>
      </c>
      <c r="D102" s="241"/>
      <c r="E102" s="233"/>
      <c r="F102" s="80">
        <v>27735</v>
      </c>
      <c r="G102" s="81">
        <v>19.2</v>
      </c>
      <c r="H102" s="80">
        <v>20973</v>
      </c>
      <c r="I102" s="81">
        <v>13.8</v>
      </c>
      <c r="J102" s="80">
        <v>48702</v>
      </c>
      <c r="K102" s="81">
        <v>16.4</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18306</v>
      </c>
      <c r="G108" s="75">
        <v>34</v>
      </c>
      <c r="H108" s="74">
        <v>25977</v>
      </c>
      <c r="I108" s="75">
        <v>35.2</v>
      </c>
      <c r="J108" s="74">
        <v>19035</v>
      </c>
      <c r="K108" s="75">
        <v>33.3</v>
      </c>
      <c r="L108" s="74">
        <v>7356</v>
      </c>
      <c r="M108" s="75">
        <v>18.9</v>
      </c>
      <c r="N108" s="1"/>
      <c r="O108" s="1"/>
      <c r="P108" s="1"/>
      <c r="Q108" s="1"/>
      <c r="R108" s="1"/>
    </row>
    <row r="109" spans="1:18" ht="12.75">
      <c r="A109" s="5"/>
      <c r="B109" s="1"/>
      <c r="C109" s="305">
        <v>1996</v>
      </c>
      <c r="D109" s="305"/>
      <c r="E109" s="306"/>
      <c r="F109" s="77">
        <v>10422</v>
      </c>
      <c r="G109" s="78">
        <v>22.1</v>
      </c>
      <c r="H109" s="77">
        <v>25956</v>
      </c>
      <c r="I109" s="78">
        <v>24</v>
      </c>
      <c r="J109" s="77">
        <v>11199</v>
      </c>
      <c r="K109" s="78">
        <v>19.9</v>
      </c>
      <c r="L109" s="77">
        <v>3666</v>
      </c>
      <c r="M109" s="78">
        <v>10.6</v>
      </c>
      <c r="N109" s="1"/>
      <c r="O109" s="1"/>
      <c r="P109" s="1"/>
      <c r="Q109" s="1"/>
      <c r="R109" s="1"/>
    </row>
    <row r="110" spans="1:18" ht="12.75">
      <c r="A110" s="5"/>
      <c r="B110" s="1"/>
      <c r="C110" s="241">
        <v>2006</v>
      </c>
      <c r="D110" s="241"/>
      <c r="E110" s="233"/>
      <c r="F110" s="80">
        <v>10644</v>
      </c>
      <c r="G110" s="81">
        <v>17.9</v>
      </c>
      <c r="H110" s="80">
        <v>22944</v>
      </c>
      <c r="I110" s="81">
        <v>18.6</v>
      </c>
      <c r="J110" s="80">
        <v>12471</v>
      </c>
      <c r="K110" s="81">
        <v>15.9</v>
      </c>
      <c r="L110" s="80">
        <v>2643</v>
      </c>
      <c r="M110" s="81">
        <v>7.7</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13440</v>
      </c>
      <c r="G116" s="75">
        <v>17.6</v>
      </c>
      <c r="H116" s="74">
        <v>3213</v>
      </c>
      <c r="I116" s="75">
        <v>33.1</v>
      </c>
      <c r="J116" s="74">
        <v>4821</v>
      </c>
      <c r="K116" s="75">
        <v>33.4</v>
      </c>
      <c r="L116" s="74">
        <v>6126</v>
      </c>
      <c r="M116" s="75">
        <v>16.6</v>
      </c>
      <c r="N116" s="74">
        <v>2292</v>
      </c>
      <c r="O116" s="75">
        <v>14.9</v>
      </c>
      <c r="P116" s="74">
        <v>27735</v>
      </c>
      <c r="Q116" s="75">
        <v>19.2</v>
      </c>
      <c r="R116" s="1"/>
    </row>
    <row r="117" spans="1:18" ht="12.75">
      <c r="A117" s="5"/>
      <c r="B117" s="1"/>
      <c r="C117" s="305" t="s">
        <v>23</v>
      </c>
      <c r="D117" s="305"/>
      <c r="E117" s="306"/>
      <c r="F117" s="77">
        <v>12345</v>
      </c>
      <c r="G117" s="78">
        <v>15.1</v>
      </c>
      <c r="H117" s="77">
        <v>4155</v>
      </c>
      <c r="I117" s="78">
        <v>37.3</v>
      </c>
      <c r="J117" s="77">
        <v>3981</v>
      </c>
      <c r="K117" s="78">
        <v>23.7</v>
      </c>
      <c r="L117" s="77">
        <v>1773</v>
      </c>
      <c r="M117" s="78">
        <v>4.1</v>
      </c>
      <c r="N117" s="77">
        <v>1560</v>
      </c>
      <c r="O117" s="78">
        <v>11.7</v>
      </c>
      <c r="P117" s="77">
        <v>20973</v>
      </c>
      <c r="Q117" s="78">
        <v>13.8</v>
      </c>
      <c r="R117" s="1"/>
    </row>
    <row r="118" spans="1:18" ht="12.75">
      <c r="A118" s="5"/>
      <c r="B118" s="1"/>
      <c r="C118" s="326" t="s">
        <v>10</v>
      </c>
      <c r="D118" s="326"/>
      <c r="E118" s="327"/>
      <c r="F118" s="82">
        <v>25782</v>
      </c>
      <c r="G118" s="83">
        <v>16.3</v>
      </c>
      <c r="H118" s="82">
        <v>7383</v>
      </c>
      <c r="I118" s="83">
        <v>35.5</v>
      </c>
      <c r="J118" s="82">
        <v>8811</v>
      </c>
      <c r="K118" s="83">
        <v>28.2</v>
      </c>
      <c r="L118" s="82">
        <v>7911</v>
      </c>
      <c r="M118" s="83">
        <v>10</v>
      </c>
      <c r="N118" s="82">
        <v>3837</v>
      </c>
      <c r="O118" s="83">
        <v>13.4</v>
      </c>
      <c r="P118" s="82">
        <v>48702</v>
      </c>
      <c r="Q118" s="83">
        <v>16.4</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80.141</v>
      </c>
      <c r="G133" s="88">
        <v>98.19</v>
      </c>
      <c r="H133" s="89">
        <v>89.071</v>
      </c>
      <c r="I133" s="90">
        <v>4205</v>
      </c>
      <c r="J133" s="91">
        <v>5045</v>
      </c>
      <c r="K133" s="92">
        <v>9250</v>
      </c>
      <c r="L133" s="5"/>
      <c r="M133" s="5"/>
      <c r="N133" s="1"/>
      <c r="O133" s="1"/>
      <c r="P133" s="5"/>
      <c r="Q133" s="5"/>
      <c r="R133" s="1"/>
    </row>
    <row r="134" spans="1:18" ht="12.75">
      <c r="A134" s="5"/>
      <c r="B134" s="5"/>
      <c r="C134" s="84"/>
      <c r="D134" s="320">
        <v>2002</v>
      </c>
      <c r="E134" s="321"/>
      <c r="F134" s="93">
        <v>83.289</v>
      </c>
      <c r="G134" s="94">
        <v>95.919</v>
      </c>
      <c r="H134" s="95">
        <v>89.612</v>
      </c>
      <c r="I134" s="96">
        <v>4336</v>
      </c>
      <c r="J134" s="97">
        <v>5006</v>
      </c>
      <c r="K134" s="98">
        <v>9342</v>
      </c>
      <c r="L134" s="5"/>
      <c r="M134" s="5"/>
      <c r="N134" s="1"/>
      <c r="O134" s="1"/>
      <c r="P134" s="5"/>
      <c r="Q134" s="5"/>
      <c r="R134" s="1"/>
    </row>
    <row r="135" spans="1:18" ht="12.75">
      <c r="A135" s="5"/>
      <c r="B135" s="5"/>
      <c r="C135" s="84"/>
      <c r="D135" s="320">
        <v>2003</v>
      </c>
      <c r="E135" s="321"/>
      <c r="F135" s="93">
        <v>82.509</v>
      </c>
      <c r="G135" s="94">
        <v>93.209</v>
      </c>
      <c r="H135" s="95">
        <v>87.946</v>
      </c>
      <c r="I135" s="96">
        <v>4269</v>
      </c>
      <c r="J135" s="97">
        <v>4982</v>
      </c>
      <c r="K135" s="98">
        <v>9251</v>
      </c>
      <c r="L135" s="5"/>
      <c r="M135" s="5"/>
      <c r="N135" s="1"/>
      <c r="O135" s="1"/>
      <c r="P135" s="5"/>
      <c r="Q135" s="5"/>
      <c r="R135" s="1"/>
    </row>
    <row r="136" spans="1:18" ht="12.75">
      <c r="A136" s="5"/>
      <c r="B136" s="5"/>
      <c r="C136" s="84"/>
      <c r="D136" s="320">
        <v>2004</v>
      </c>
      <c r="E136" s="321"/>
      <c r="F136" s="93">
        <v>76.789</v>
      </c>
      <c r="G136" s="94">
        <v>96.959</v>
      </c>
      <c r="H136" s="95">
        <v>86.55</v>
      </c>
      <c r="I136" s="96">
        <v>4281</v>
      </c>
      <c r="J136" s="97">
        <v>5069</v>
      </c>
      <c r="K136" s="98">
        <v>9350</v>
      </c>
      <c r="L136" s="5"/>
      <c r="M136" s="5"/>
      <c r="N136" s="1"/>
      <c r="O136" s="1"/>
      <c r="P136" s="5"/>
      <c r="Q136" s="5"/>
      <c r="R136" s="1"/>
    </row>
    <row r="137" spans="1:18" ht="12.75">
      <c r="A137" s="5"/>
      <c r="B137" s="5"/>
      <c r="C137" s="84"/>
      <c r="D137" s="320">
        <v>2005</v>
      </c>
      <c r="E137" s="321"/>
      <c r="F137" s="93">
        <v>83.492</v>
      </c>
      <c r="G137" s="94">
        <v>91.264</v>
      </c>
      <c r="H137" s="95">
        <v>87.555</v>
      </c>
      <c r="I137" s="96">
        <v>4198</v>
      </c>
      <c r="J137" s="97">
        <v>5025</v>
      </c>
      <c r="K137" s="98">
        <v>9223</v>
      </c>
      <c r="L137" s="5"/>
      <c r="M137" s="5"/>
      <c r="N137" s="1"/>
      <c r="O137" s="1"/>
      <c r="P137" s="5"/>
      <c r="Q137" s="5"/>
      <c r="R137" s="1"/>
    </row>
    <row r="138" spans="1:18" ht="12.75">
      <c r="A138" s="5"/>
      <c r="B138" s="5"/>
      <c r="C138" s="84"/>
      <c r="D138" s="320">
        <v>2006</v>
      </c>
      <c r="E138" s="321"/>
      <c r="F138" s="93">
        <v>84.642</v>
      </c>
      <c r="G138" s="94">
        <v>98.993</v>
      </c>
      <c r="H138" s="95">
        <v>91.619</v>
      </c>
      <c r="I138" s="96">
        <v>4442</v>
      </c>
      <c r="J138" s="97">
        <v>4915</v>
      </c>
      <c r="K138" s="98">
        <v>9357</v>
      </c>
      <c r="L138" s="5"/>
      <c r="M138" s="5"/>
      <c r="N138" s="1"/>
      <c r="O138" s="1"/>
      <c r="P138" s="5"/>
      <c r="Q138" s="5"/>
      <c r="R138" s="1"/>
    </row>
    <row r="139" spans="1:18" ht="18" customHeight="1">
      <c r="A139" s="5"/>
      <c r="B139" s="5"/>
      <c r="C139" s="84"/>
      <c r="D139" s="320">
        <v>2007</v>
      </c>
      <c r="E139" s="321"/>
      <c r="F139" s="93">
        <v>84.796</v>
      </c>
      <c r="G139" s="94">
        <v>95.806</v>
      </c>
      <c r="H139" s="95">
        <v>90.147</v>
      </c>
      <c r="I139" s="96">
        <v>4618</v>
      </c>
      <c r="J139" s="97">
        <v>4934</v>
      </c>
      <c r="K139" s="98">
        <v>9552</v>
      </c>
      <c r="L139" s="5"/>
      <c r="M139" s="5"/>
      <c r="N139" s="1"/>
      <c r="O139" s="1"/>
      <c r="P139" s="5"/>
      <c r="Q139" s="5"/>
      <c r="R139" s="1"/>
    </row>
    <row r="140" spans="1:18" ht="18" customHeight="1">
      <c r="A140" s="5"/>
      <c r="B140" s="5"/>
      <c r="C140" s="84"/>
      <c r="D140" s="320" t="s">
        <v>34</v>
      </c>
      <c r="E140" s="321"/>
      <c r="F140" s="93">
        <v>89.392</v>
      </c>
      <c r="G140" s="94">
        <v>99.063</v>
      </c>
      <c r="H140" s="95">
        <v>94.165</v>
      </c>
      <c r="I140" s="96">
        <v>4896</v>
      </c>
      <c r="J140" s="97">
        <v>5287</v>
      </c>
      <c r="K140" s="98">
        <v>10183</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2227</v>
      </c>
      <c r="G149" s="109">
        <v>93.3</v>
      </c>
      <c r="H149" s="108">
        <v>420</v>
      </c>
      <c r="I149" s="109">
        <v>78.8</v>
      </c>
      <c r="J149" s="108">
        <v>857</v>
      </c>
      <c r="K149" s="109">
        <v>71.6</v>
      </c>
      <c r="L149" s="108">
        <v>640</v>
      </c>
      <c r="M149" s="109">
        <v>88.8</v>
      </c>
      <c r="N149" s="108">
        <v>85</v>
      </c>
      <c r="O149" s="109">
        <v>72</v>
      </c>
      <c r="P149" s="108">
        <v>4232</v>
      </c>
      <c r="Q149" s="109">
        <v>85.2</v>
      </c>
      <c r="R149" s="1"/>
    </row>
    <row r="150" spans="1:18" ht="12.75">
      <c r="A150" s="5"/>
      <c r="B150" s="5"/>
      <c r="C150" s="5"/>
      <c r="D150" s="305">
        <v>2001</v>
      </c>
      <c r="E150" s="306"/>
      <c r="F150" s="110">
        <v>2135</v>
      </c>
      <c r="G150" s="111">
        <v>97.1</v>
      </c>
      <c r="H150" s="110">
        <v>477</v>
      </c>
      <c r="I150" s="111">
        <v>81.8</v>
      </c>
      <c r="J150" s="110">
        <v>838</v>
      </c>
      <c r="K150" s="111">
        <v>71.2</v>
      </c>
      <c r="L150" s="110">
        <v>737</v>
      </c>
      <c r="M150" s="111">
        <v>91.2</v>
      </c>
      <c r="N150" s="110">
        <v>96</v>
      </c>
      <c r="O150" s="111">
        <v>82.8</v>
      </c>
      <c r="P150" s="110">
        <v>4287</v>
      </c>
      <c r="Q150" s="111">
        <v>87.7</v>
      </c>
      <c r="R150" s="1"/>
    </row>
    <row r="151" spans="1:18" ht="12.75">
      <c r="A151" s="5"/>
      <c r="B151" s="5"/>
      <c r="C151" s="5"/>
      <c r="D151" s="305">
        <v>2002</v>
      </c>
      <c r="E151" s="306"/>
      <c r="F151" s="110">
        <v>2254</v>
      </c>
      <c r="G151" s="111">
        <v>97.7</v>
      </c>
      <c r="H151" s="110">
        <v>455</v>
      </c>
      <c r="I151" s="111">
        <v>87.2</v>
      </c>
      <c r="J151" s="110">
        <v>941</v>
      </c>
      <c r="K151" s="111">
        <v>77.5</v>
      </c>
      <c r="L151" s="110">
        <v>887</v>
      </c>
      <c r="M151" s="111">
        <v>93.2</v>
      </c>
      <c r="N151" s="110">
        <v>139</v>
      </c>
      <c r="O151" s="111">
        <v>86.3</v>
      </c>
      <c r="P151" s="110">
        <v>4685</v>
      </c>
      <c r="Q151" s="111">
        <v>90.7</v>
      </c>
      <c r="R151" s="1"/>
    </row>
    <row r="152" spans="1:18" ht="12.75">
      <c r="A152" s="5"/>
      <c r="B152" s="5"/>
      <c r="C152" s="5"/>
      <c r="D152" s="305">
        <v>2003</v>
      </c>
      <c r="E152" s="306"/>
      <c r="F152" s="110">
        <v>2333</v>
      </c>
      <c r="G152" s="111">
        <v>99.1</v>
      </c>
      <c r="H152" s="110">
        <v>413</v>
      </c>
      <c r="I152" s="111">
        <v>84.5</v>
      </c>
      <c r="J152" s="110">
        <v>949</v>
      </c>
      <c r="K152" s="111">
        <v>79.8</v>
      </c>
      <c r="L152" s="110">
        <v>944</v>
      </c>
      <c r="M152" s="111">
        <v>92.8</v>
      </c>
      <c r="N152" s="110">
        <v>142</v>
      </c>
      <c r="O152" s="111">
        <v>85.5</v>
      </c>
      <c r="P152" s="110">
        <v>4796</v>
      </c>
      <c r="Q152" s="111">
        <v>91.5</v>
      </c>
      <c r="R152" s="1"/>
    </row>
    <row r="153" spans="1:18" ht="12.75">
      <c r="A153" s="5"/>
      <c r="B153" s="5"/>
      <c r="C153" s="5"/>
      <c r="D153" s="305">
        <v>2004</v>
      </c>
      <c r="E153" s="306"/>
      <c r="F153" s="110">
        <v>2191</v>
      </c>
      <c r="G153" s="111">
        <v>98.3</v>
      </c>
      <c r="H153" s="110">
        <v>453</v>
      </c>
      <c r="I153" s="111">
        <v>87.5</v>
      </c>
      <c r="J153" s="110">
        <v>949</v>
      </c>
      <c r="K153" s="111">
        <v>81.5</v>
      </c>
      <c r="L153" s="110">
        <v>912</v>
      </c>
      <c r="M153" s="111">
        <v>92.8</v>
      </c>
      <c r="N153" s="110">
        <v>139</v>
      </c>
      <c r="O153" s="111">
        <v>84.8</v>
      </c>
      <c r="P153" s="110">
        <v>4652</v>
      </c>
      <c r="Q153" s="111">
        <v>91.8</v>
      </c>
      <c r="R153" s="1"/>
    </row>
    <row r="154" spans="1:18" ht="12.75">
      <c r="A154" s="5"/>
      <c r="B154" s="5"/>
      <c r="C154" s="5"/>
      <c r="D154" s="305">
        <v>2005</v>
      </c>
      <c r="E154" s="306"/>
      <c r="F154" s="110">
        <v>2231</v>
      </c>
      <c r="G154" s="111">
        <v>98.7</v>
      </c>
      <c r="H154" s="110">
        <v>427</v>
      </c>
      <c r="I154" s="111">
        <v>89.1</v>
      </c>
      <c r="J154" s="110">
        <v>896</v>
      </c>
      <c r="K154" s="111">
        <v>81.7</v>
      </c>
      <c r="L154" s="110">
        <v>998</v>
      </c>
      <c r="M154" s="111">
        <v>94.9</v>
      </c>
      <c r="N154" s="110">
        <v>137</v>
      </c>
      <c r="O154" s="111">
        <v>89</v>
      </c>
      <c r="P154" s="110">
        <v>4708</v>
      </c>
      <c r="Q154" s="111">
        <v>92.9</v>
      </c>
      <c r="R154" s="1"/>
    </row>
    <row r="155" spans="1:18" ht="12.75">
      <c r="A155" s="5"/>
      <c r="B155" s="5"/>
      <c r="C155" s="5"/>
      <c r="D155" s="305">
        <v>2006</v>
      </c>
      <c r="E155" s="306"/>
      <c r="F155" s="110">
        <v>2086</v>
      </c>
      <c r="G155" s="111">
        <v>99.381</v>
      </c>
      <c r="H155" s="110">
        <v>501</v>
      </c>
      <c r="I155" s="111">
        <v>87.435</v>
      </c>
      <c r="J155" s="110">
        <v>904</v>
      </c>
      <c r="K155" s="111">
        <v>83.241</v>
      </c>
      <c r="L155" s="110">
        <v>953</v>
      </c>
      <c r="M155" s="111">
        <v>95.3</v>
      </c>
      <c r="N155" s="110">
        <v>143</v>
      </c>
      <c r="O155" s="111">
        <v>86.145</v>
      </c>
      <c r="P155" s="110">
        <v>4587</v>
      </c>
      <c r="Q155" s="111">
        <v>93.15597075548334</v>
      </c>
      <c r="R155" s="1"/>
    </row>
    <row r="156" spans="1:18" ht="12.75">
      <c r="A156" s="5"/>
      <c r="B156" s="5"/>
      <c r="C156" s="5"/>
      <c r="D156" s="305">
        <v>2007</v>
      </c>
      <c r="E156" s="306"/>
      <c r="F156" s="110">
        <v>2125</v>
      </c>
      <c r="G156" s="111">
        <v>98.699</v>
      </c>
      <c r="H156" s="110">
        <v>458</v>
      </c>
      <c r="I156" s="111">
        <v>87.739</v>
      </c>
      <c r="J156" s="110">
        <v>867</v>
      </c>
      <c r="K156" s="111">
        <v>83.687</v>
      </c>
      <c r="L156" s="110">
        <v>822</v>
      </c>
      <c r="M156" s="111">
        <v>95.693</v>
      </c>
      <c r="N156" s="110">
        <v>147</v>
      </c>
      <c r="O156" s="111">
        <v>89.091</v>
      </c>
      <c r="P156" s="110">
        <v>4419</v>
      </c>
      <c r="Q156" s="111">
        <v>93.32629355860612</v>
      </c>
      <c r="R156" s="1"/>
    </row>
    <row r="157" spans="1:18" ht="12.75">
      <c r="A157" s="5"/>
      <c r="B157" s="5"/>
      <c r="C157" s="5"/>
      <c r="D157" s="305" t="s">
        <v>34</v>
      </c>
      <c r="E157" s="306"/>
      <c r="F157" s="110">
        <v>2119</v>
      </c>
      <c r="G157" s="111">
        <v>98.696</v>
      </c>
      <c r="H157" s="110">
        <v>475</v>
      </c>
      <c r="I157" s="111">
        <v>88.785</v>
      </c>
      <c r="J157" s="110">
        <v>927</v>
      </c>
      <c r="K157" s="111">
        <v>84.658</v>
      </c>
      <c r="L157" s="110">
        <v>965</v>
      </c>
      <c r="M157" s="111">
        <v>94.887</v>
      </c>
      <c r="N157" s="110">
        <v>133</v>
      </c>
      <c r="O157" s="111">
        <v>90.476</v>
      </c>
      <c r="P157" s="110">
        <v>4619</v>
      </c>
      <c r="Q157" s="111">
        <v>93.483</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64.3</v>
      </c>
      <c r="G172" s="109">
        <v>77.29</v>
      </c>
      <c r="H172" s="108">
        <v>4436</v>
      </c>
      <c r="I172" s="118">
        <v>70.89</v>
      </c>
      <c r="J172" s="117">
        <v>26.984</v>
      </c>
      <c r="K172" s="109">
        <v>45.317</v>
      </c>
      <c r="L172" s="108">
        <v>2270</v>
      </c>
      <c r="M172" s="118">
        <v>36.274</v>
      </c>
      <c r="N172" s="5"/>
      <c r="O172" s="5"/>
      <c r="P172" s="5"/>
      <c r="Q172" s="5"/>
      <c r="R172" s="1"/>
    </row>
    <row r="173" spans="1:18" ht="12.75">
      <c r="A173" s="5"/>
      <c r="B173" s="5"/>
      <c r="C173" s="5"/>
      <c r="D173" s="305">
        <v>2006</v>
      </c>
      <c r="E173" s="306"/>
      <c r="F173" s="119">
        <v>70.863</v>
      </c>
      <c r="G173" s="111">
        <v>77.983</v>
      </c>
      <c r="H173" s="110">
        <v>4788</v>
      </c>
      <c r="I173" s="111">
        <v>74.591</v>
      </c>
      <c r="J173" s="119">
        <v>29.529</v>
      </c>
      <c r="K173" s="111">
        <v>48.646</v>
      </c>
      <c r="L173" s="110">
        <v>2538</v>
      </c>
      <c r="M173" s="111">
        <v>39.539</v>
      </c>
      <c r="N173" s="5"/>
      <c r="O173" s="5"/>
      <c r="P173" s="5"/>
      <c r="Q173" s="5"/>
      <c r="R173" s="1"/>
    </row>
    <row r="174" spans="1:18" ht="12.75">
      <c r="A174" s="5"/>
      <c r="B174" s="5"/>
      <c r="C174" s="5"/>
      <c r="D174" s="305">
        <v>2007</v>
      </c>
      <c r="E174" s="306"/>
      <c r="F174" s="119">
        <v>70.973</v>
      </c>
      <c r="G174" s="111">
        <v>79.95</v>
      </c>
      <c r="H174" s="110">
        <v>4743</v>
      </c>
      <c r="I174" s="111">
        <v>75.598</v>
      </c>
      <c r="J174" s="119">
        <v>29.684</v>
      </c>
      <c r="K174" s="111">
        <v>50.866</v>
      </c>
      <c r="L174" s="110">
        <v>2547</v>
      </c>
      <c r="M174" s="111">
        <v>40.596</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2125</v>
      </c>
      <c r="G194" s="118">
        <v>78.62</v>
      </c>
      <c r="H194" s="108">
        <v>261</v>
      </c>
      <c r="I194" s="118">
        <v>46.77</v>
      </c>
      <c r="J194" s="108">
        <v>743</v>
      </c>
      <c r="K194" s="118">
        <v>53.45</v>
      </c>
      <c r="L194" s="108">
        <v>1211</v>
      </c>
      <c r="M194" s="118">
        <v>84.1</v>
      </c>
      <c r="N194" s="108">
        <v>96</v>
      </c>
      <c r="O194" s="118">
        <v>57.49</v>
      </c>
      <c r="P194" s="108">
        <v>4436</v>
      </c>
      <c r="Q194" s="118">
        <v>70.89</v>
      </c>
      <c r="R194" s="1"/>
    </row>
    <row r="195" spans="1:18" ht="12.75">
      <c r="A195" s="5"/>
      <c r="B195" s="5"/>
      <c r="C195" s="5"/>
      <c r="D195" s="305">
        <v>2006</v>
      </c>
      <c r="E195" s="306"/>
      <c r="F195" s="110">
        <v>2226</v>
      </c>
      <c r="G195" s="111">
        <v>80.828</v>
      </c>
      <c r="H195" s="110">
        <v>320</v>
      </c>
      <c r="I195" s="111">
        <v>53.512</v>
      </c>
      <c r="J195" s="110">
        <v>785</v>
      </c>
      <c r="K195" s="111">
        <v>58.364</v>
      </c>
      <c r="L195" s="110">
        <v>1344</v>
      </c>
      <c r="M195" s="111">
        <v>86.878</v>
      </c>
      <c r="N195" s="110">
        <v>113</v>
      </c>
      <c r="O195" s="111">
        <v>64.571</v>
      </c>
      <c r="P195" s="110">
        <v>4788</v>
      </c>
      <c r="Q195" s="111">
        <v>74.591</v>
      </c>
      <c r="R195" s="1"/>
    </row>
    <row r="196" spans="1:18" ht="12.75">
      <c r="A196" s="5"/>
      <c r="B196" s="5"/>
      <c r="C196" s="5"/>
      <c r="D196" s="305">
        <v>2007</v>
      </c>
      <c r="E196" s="306"/>
      <c r="F196" s="110">
        <v>2173</v>
      </c>
      <c r="G196" s="111">
        <v>81.753</v>
      </c>
      <c r="H196" s="110">
        <v>290</v>
      </c>
      <c r="I196" s="111">
        <v>52.065</v>
      </c>
      <c r="J196" s="110">
        <v>886</v>
      </c>
      <c r="K196" s="111">
        <v>61.442</v>
      </c>
      <c r="L196" s="110">
        <v>1264</v>
      </c>
      <c r="M196" s="111">
        <v>88.64</v>
      </c>
      <c r="N196" s="110">
        <v>130</v>
      </c>
      <c r="O196" s="111">
        <v>68.063</v>
      </c>
      <c r="P196" s="110">
        <v>4743</v>
      </c>
      <c r="Q196" s="111">
        <v>75.598</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1185</v>
      </c>
      <c r="G214" s="118">
        <v>43.84</v>
      </c>
      <c r="H214" s="108">
        <v>107</v>
      </c>
      <c r="I214" s="118">
        <v>19.176</v>
      </c>
      <c r="J214" s="108">
        <v>190</v>
      </c>
      <c r="K214" s="118">
        <v>13.669</v>
      </c>
      <c r="L214" s="108">
        <v>737</v>
      </c>
      <c r="M214" s="118">
        <v>51.181</v>
      </c>
      <c r="N214" s="108">
        <v>51</v>
      </c>
      <c r="O214" s="118">
        <v>30.539</v>
      </c>
      <c r="P214" s="108">
        <v>2270</v>
      </c>
      <c r="Q214" s="118">
        <v>36.274</v>
      </c>
      <c r="R214" s="1"/>
    </row>
    <row r="215" spans="1:18" ht="12.75">
      <c r="A215" s="5"/>
      <c r="B215" s="5"/>
      <c r="C215" s="5"/>
      <c r="D215" s="305">
        <v>2006</v>
      </c>
      <c r="E215" s="306"/>
      <c r="F215" s="110">
        <v>1326</v>
      </c>
      <c r="G215" s="111">
        <v>48.148</v>
      </c>
      <c r="H215" s="110">
        <v>127</v>
      </c>
      <c r="I215" s="111">
        <v>21.237</v>
      </c>
      <c r="J215" s="110">
        <v>219</v>
      </c>
      <c r="K215" s="111">
        <v>16.283</v>
      </c>
      <c r="L215" s="110">
        <v>807</v>
      </c>
      <c r="M215" s="111">
        <v>52.165</v>
      </c>
      <c r="N215" s="110">
        <v>59</v>
      </c>
      <c r="O215" s="111">
        <v>33.714</v>
      </c>
      <c r="P215" s="110">
        <v>2538</v>
      </c>
      <c r="Q215" s="111">
        <v>39.539</v>
      </c>
      <c r="R215" s="1"/>
    </row>
    <row r="216" spans="1:18" ht="12.75">
      <c r="A216" s="5"/>
      <c r="B216" s="5"/>
      <c r="C216" s="5"/>
      <c r="D216" s="305">
        <v>2007</v>
      </c>
      <c r="E216" s="306"/>
      <c r="F216" s="110">
        <v>1280</v>
      </c>
      <c r="G216" s="111">
        <v>48.157</v>
      </c>
      <c r="H216" s="110">
        <v>118</v>
      </c>
      <c r="I216" s="111">
        <v>21.185</v>
      </c>
      <c r="J216" s="110">
        <v>282</v>
      </c>
      <c r="K216" s="111">
        <v>19.556</v>
      </c>
      <c r="L216" s="110">
        <v>809</v>
      </c>
      <c r="M216" s="111">
        <v>56.732</v>
      </c>
      <c r="N216" s="110">
        <v>58</v>
      </c>
      <c r="O216" s="111">
        <v>30.366</v>
      </c>
      <c r="P216" s="110">
        <v>2547</v>
      </c>
      <c r="Q216" s="111">
        <v>40.596</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54138</v>
      </c>
      <c r="E241" s="124">
        <v>90.66519292604501</v>
      </c>
      <c r="F241" s="123">
        <v>31908</v>
      </c>
      <c r="G241" s="124">
        <v>82.78331257783313</v>
      </c>
      <c r="H241" s="123">
        <v>86043</v>
      </c>
      <c r="I241" s="124">
        <v>87.57022471910112</v>
      </c>
      <c r="J241" s="1"/>
      <c r="K241" s="1"/>
      <c r="L241" s="5"/>
      <c r="M241" s="1"/>
      <c r="N241" s="1"/>
      <c r="O241" s="1"/>
      <c r="P241" s="1"/>
      <c r="Q241" s="1"/>
      <c r="R241" s="1"/>
    </row>
    <row r="242" spans="1:18" ht="12.75">
      <c r="A242" s="5"/>
      <c r="B242" s="5"/>
      <c r="C242" s="47" t="s">
        <v>23</v>
      </c>
      <c r="D242" s="125">
        <v>59598</v>
      </c>
      <c r="E242" s="126">
        <v>92.36563139297006</v>
      </c>
      <c r="F242" s="125">
        <v>32022</v>
      </c>
      <c r="G242" s="126">
        <v>80.6315153346427</v>
      </c>
      <c r="H242" s="125">
        <v>91617</v>
      </c>
      <c r="I242" s="126">
        <v>87.89213146837047</v>
      </c>
      <c r="J242" s="1"/>
      <c r="K242" s="1"/>
      <c r="L242" s="5"/>
      <c r="M242" s="1"/>
      <c r="N242" s="1"/>
      <c r="O242" s="1"/>
      <c r="P242" s="1"/>
      <c r="Q242" s="1"/>
      <c r="R242" s="1"/>
    </row>
    <row r="243" spans="1:18" ht="12.75">
      <c r="A243" s="5"/>
      <c r="B243" s="5"/>
      <c r="C243" s="50" t="s">
        <v>10</v>
      </c>
      <c r="D243" s="127">
        <v>113733</v>
      </c>
      <c r="E243" s="128">
        <v>91.54371815613455</v>
      </c>
      <c r="F243" s="127">
        <v>63927</v>
      </c>
      <c r="G243" s="128">
        <v>81.68749520815763</v>
      </c>
      <c r="H243" s="127">
        <v>177660</v>
      </c>
      <c r="I243" s="128">
        <v>87.73593291653086</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23598</v>
      </c>
      <c r="E245" s="124">
        <v>39.519694533762056</v>
      </c>
      <c r="F245" s="123">
        <v>11736</v>
      </c>
      <c r="G245" s="124">
        <v>30.448318804483186</v>
      </c>
      <c r="H245" s="123">
        <v>35337</v>
      </c>
      <c r="I245" s="124">
        <v>35.964215925744995</v>
      </c>
      <c r="J245" s="1"/>
      <c r="K245" s="1"/>
      <c r="L245" s="5"/>
      <c r="M245" s="1"/>
      <c r="N245" s="1"/>
      <c r="O245" s="1"/>
      <c r="P245" s="1"/>
      <c r="Q245" s="1"/>
      <c r="R245" s="1"/>
    </row>
    <row r="246" spans="1:18" ht="16.5" customHeight="1">
      <c r="A246" s="5"/>
      <c r="B246" s="5"/>
      <c r="C246" s="47" t="s">
        <v>23</v>
      </c>
      <c r="D246" s="125">
        <v>27333</v>
      </c>
      <c r="E246" s="126">
        <v>42.36098196020085</v>
      </c>
      <c r="F246" s="125">
        <v>9873</v>
      </c>
      <c r="G246" s="126">
        <v>24.860250793171172</v>
      </c>
      <c r="H246" s="125">
        <v>37206</v>
      </c>
      <c r="I246" s="126">
        <v>35.69331721637023</v>
      </c>
      <c r="J246" s="1"/>
      <c r="K246" s="1"/>
      <c r="L246" s="5"/>
      <c r="M246" s="1"/>
      <c r="N246" s="1"/>
      <c r="O246" s="1"/>
      <c r="P246" s="1"/>
      <c r="Q246" s="1"/>
      <c r="R246" s="1"/>
    </row>
    <row r="247" spans="1:18" ht="16.5" customHeight="1">
      <c r="A247" s="5"/>
      <c r="B247" s="5"/>
      <c r="C247" s="50" t="s">
        <v>10</v>
      </c>
      <c r="D247" s="127">
        <v>50931</v>
      </c>
      <c r="E247" s="128">
        <v>40.99437374737401</v>
      </c>
      <c r="F247" s="127">
        <v>21609</v>
      </c>
      <c r="G247" s="128">
        <v>27.612512458790157</v>
      </c>
      <c r="H247" s="127">
        <v>72543</v>
      </c>
      <c r="I247" s="128">
        <v>35.8247651782275</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75276</v>
      </c>
      <c r="E254" s="124">
        <v>69.7</v>
      </c>
      <c r="F254" s="123">
        <v>3924.4865999999997</v>
      </c>
      <c r="G254" s="124">
        <v>39.19</v>
      </c>
      <c r="H254" s="123">
        <v>4875.0306</v>
      </c>
      <c r="I254" s="124">
        <v>36.74</v>
      </c>
      <c r="J254" s="123">
        <v>3065.7630000000004</v>
      </c>
      <c r="K254" s="124">
        <v>63.95</v>
      </c>
      <c r="L254" s="123">
        <v>261.0051</v>
      </c>
      <c r="M254" s="124">
        <v>81.31</v>
      </c>
      <c r="N254" s="123">
        <v>85620.4734</v>
      </c>
      <c r="O254" s="124">
        <v>64.19</v>
      </c>
      <c r="P254" s="1"/>
      <c r="Q254" s="1"/>
      <c r="R254" s="1"/>
    </row>
    <row r="255" spans="1:18" ht="12.75">
      <c r="A255" s="5"/>
      <c r="B255" s="5"/>
      <c r="C255" s="76">
        <v>1991</v>
      </c>
      <c r="D255" s="125">
        <v>83541.98250000001</v>
      </c>
      <c r="E255" s="126">
        <v>75.93</v>
      </c>
      <c r="F255" s="125">
        <v>5078.9088</v>
      </c>
      <c r="G255" s="126">
        <v>47.04</v>
      </c>
      <c r="H255" s="125">
        <v>7049.2845</v>
      </c>
      <c r="I255" s="126">
        <v>44.21</v>
      </c>
      <c r="J255" s="125">
        <v>8966.781</v>
      </c>
      <c r="K255" s="126">
        <v>71.42</v>
      </c>
      <c r="L255" s="125">
        <v>570.0345</v>
      </c>
      <c r="M255" s="126">
        <v>81.55</v>
      </c>
      <c r="N255" s="125">
        <v>102909.9864</v>
      </c>
      <c r="O255" s="126">
        <v>70.16</v>
      </c>
      <c r="P255" s="5"/>
      <c r="Q255" s="5"/>
      <c r="R255" s="1"/>
    </row>
    <row r="256" spans="1:18" ht="12.75">
      <c r="A256" s="5"/>
      <c r="B256" s="5"/>
      <c r="C256" s="76">
        <v>1996</v>
      </c>
      <c r="D256" s="125">
        <v>94250.9988</v>
      </c>
      <c r="E256" s="126">
        <v>77.01</v>
      </c>
      <c r="F256" s="125">
        <v>7605.2298</v>
      </c>
      <c r="G256" s="126">
        <v>55.46</v>
      </c>
      <c r="H256" s="125">
        <v>7161.362400000001</v>
      </c>
      <c r="I256" s="126">
        <v>39.64</v>
      </c>
      <c r="J256" s="125">
        <v>13523.838300000001</v>
      </c>
      <c r="K256" s="126">
        <v>58.31</v>
      </c>
      <c r="L256" s="125">
        <v>1157.9511</v>
      </c>
      <c r="M256" s="126">
        <v>65.09</v>
      </c>
      <c r="N256" s="125">
        <v>117223.62120000001</v>
      </c>
      <c r="O256" s="126">
        <v>69.09</v>
      </c>
      <c r="P256" s="5"/>
      <c r="Q256" s="5"/>
      <c r="R256" s="1"/>
    </row>
    <row r="257" spans="1:18" ht="12.75">
      <c r="A257" s="1"/>
      <c r="B257" s="5"/>
      <c r="C257" s="76">
        <v>2001</v>
      </c>
      <c r="D257" s="125">
        <v>107809.21620000001</v>
      </c>
      <c r="E257" s="126">
        <v>88.06</v>
      </c>
      <c r="F257" s="125">
        <v>7821.6</v>
      </c>
      <c r="G257" s="126">
        <v>65.18</v>
      </c>
      <c r="H257" s="125">
        <v>10914.5037</v>
      </c>
      <c r="I257" s="126">
        <v>65.47</v>
      </c>
      <c r="J257" s="125">
        <v>28231.7382</v>
      </c>
      <c r="K257" s="126">
        <v>90.33</v>
      </c>
      <c r="L257" s="125">
        <v>2277.0074999999997</v>
      </c>
      <c r="M257" s="126">
        <v>90.25</v>
      </c>
      <c r="N257" s="125">
        <v>150894.47340000002</v>
      </c>
      <c r="O257" s="126">
        <v>85.14</v>
      </c>
      <c r="P257" s="5"/>
      <c r="Q257" s="5"/>
      <c r="R257" s="1"/>
    </row>
    <row r="258" spans="1:18" ht="12.75">
      <c r="A258" s="5"/>
      <c r="B258" s="5"/>
      <c r="C258" s="112">
        <v>2006</v>
      </c>
      <c r="D258" s="127">
        <v>118080</v>
      </c>
      <c r="E258" s="128">
        <v>90.871311816041</v>
      </c>
      <c r="F258" s="127">
        <v>9234</v>
      </c>
      <c r="G258" s="128">
        <v>70.27397260273973</v>
      </c>
      <c r="H258" s="127">
        <v>12318</v>
      </c>
      <c r="I258" s="128">
        <v>65.93865424763128</v>
      </c>
      <c r="J258" s="127">
        <v>43056</v>
      </c>
      <c r="K258" s="128">
        <v>91.56565012121986</v>
      </c>
      <c r="L258" s="127">
        <v>3135</v>
      </c>
      <c r="M258" s="128">
        <v>89.31623931623932</v>
      </c>
      <c r="N258" s="127">
        <v>177660</v>
      </c>
      <c r="O258" s="128">
        <v>87.73593291653086</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14569.2</v>
      </c>
      <c r="E260" s="124">
        <v>13.49</v>
      </c>
      <c r="F260" s="123">
        <v>336.4704</v>
      </c>
      <c r="G260" s="124">
        <v>3.36</v>
      </c>
      <c r="H260" s="123">
        <v>237.5151</v>
      </c>
      <c r="I260" s="124">
        <v>1.79</v>
      </c>
      <c r="J260" s="123">
        <v>999.0696</v>
      </c>
      <c r="K260" s="124">
        <v>20.84</v>
      </c>
      <c r="L260" s="123">
        <v>86.991</v>
      </c>
      <c r="M260" s="124">
        <v>27.1</v>
      </c>
      <c r="N260" s="123">
        <v>15952.965600000001</v>
      </c>
      <c r="O260" s="124">
        <v>11.96</v>
      </c>
      <c r="P260" s="1"/>
      <c r="Q260" s="1"/>
      <c r="R260" s="1"/>
    </row>
    <row r="261" spans="1:18" ht="12.75">
      <c r="A261" s="5"/>
      <c r="B261" s="5"/>
      <c r="C261" s="76">
        <v>1991</v>
      </c>
      <c r="D261" s="125">
        <v>18825.2775</v>
      </c>
      <c r="E261" s="126">
        <v>17.11</v>
      </c>
      <c r="F261" s="125">
        <v>512.8575</v>
      </c>
      <c r="G261" s="126">
        <v>4.75</v>
      </c>
      <c r="H261" s="125">
        <v>350.79</v>
      </c>
      <c r="I261" s="126">
        <v>2.2</v>
      </c>
      <c r="J261" s="125">
        <v>2832.408</v>
      </c>
      <c r="K261" s="126">
        <v>22.56</v>
      </c>
      <c r="L261" s="125">
        <v>165.03390000000002</v>
      </c>
      <c r="M261" s="126">
        <v>23.61</v>
      </c>
      <c r="N261" s="125">
        <v>22324.5438</v>
      </c>
      <c r="O261" s="126">
        <v>15.22</v>
      </c>
      <c r="P261" s="1"/>
      <c r="Q261" s="1"/>
      <c r="R261" s="1"/>
    </row>
    <row r="262" spans="1:18" ht="12.75">
      <c r="A262" s="5"/>
      <c r="B262" s="5"/>
      <c r="C262" s="76">
        <v>1996</v>
      </c>
      <c r="D262" s="125">
        <v>27059.9868</v>
      </c>
      <c r="E262" s="126">
        <v>22.11</v>
      </c>
      <c r="F262" s="125">
        <v>1043.5593000000001</v>
      </c>
      <c r="G262" s="126">
        <v>7.61</v>
      </c>
      <c r="H262" s="125">
        <v>594.3714</v>
      </c>
      <c r="I262" s="126">
        <v>3.29</v>
      </c>
      <c r="J262" s="125">
        <v>7115.6124</v>
      </c>
      <c r="K262" s="126">
        <v>30.68</v>
      </c>
      <c r="L262" s="125">
        <v>594.0081</v>
      </c>
      <c r="M262" s="126">
        <v>33.39</v>
      </c>
      <c r="N262" s="125">
        <v>35155.2096</v>
      </c>
      <c r="O262" s="126">
        <v>20.72</v>
      </c>
      <c r="P262" s="1"/>
      <c r="Q262" s="1"/>
      <c r="R262" s="1"/>
    </row>
    <row r="263" spans="1:18" ht="12.75">
      <c r="A263" s="5"/>
      <c r="B263" s="5"/>
      <c r="C263" s="76">
        <v>2001</v>
      </c>
      <c r="D263" s="125">
        <v>35883.3537</v>
      </c>
      <c r="E263" s="126">
        <v>29.31</v>
      </c>
      <c r="F263" s="125">
        <v>1509.6</v>
      </c>
      <c r="G263" s="126">
        <v>12.58</v>
      </c>
      <c r="H263" s="125">
        <v>983.589</v>
      </c>
      <c r="I263" s="126">
        <v>5.9</v>
      </c>
      <c r="J263" s="125">
        <v>11076.4176</v>
      </c>
      <c r="K263" s="126">
        <v>35.44</v>
      </c>
      <c r="L263" s="125">
        <v>866.9028000000001</v>
      </c>
      <c r="M263" s="126">
        <v>34.36</v>
      </c>
      <c r="N263" s="125">
        <v>48791.694299999996</v>
      </c>
      <c r="O263" s="126">
        <v>27.53</v>
      </c>
      <c r="P263" s="1"/>
      <c r="Q263" s="1"/>
      <c r="R263" s="1"/>
    </row>
    <row r="264" spans="1:18" ht="12.75">
      <c r="A264" s="5"/>
      <c r="B264" s="5"/>
      <c r="C264" s="112">
        <v>2006</v>
      </c>
      <c r="D264" s="127">
        <v>49668</v>
      </c>
      <c r="E264" s="128">
        <v>38.22320727709286</v>
      </c>
      <c r="F264" s="127">
        <v>2346</v>
      </c>
      <c r="G264" s="128">
        <v>17.853881278538815</v>
      </c>
      <c r="H264" s="127">
        <v>1644</v>
      </c>
      <c r="I264" s="128">
        <v>8.80038541833949</v>
      </c>
      <c r="J264" s="127">
        <v>20259</v>
      </c>
      <c r="K264" s="128">
        <v>43.08408829909404</v>
      </c>
      <c r="L264" s="127">
        <v>1275</v>
      </c>
      <c r="M264" s="128">
        <v>36.324786324786324</v>
      </c>
      <c r="N264" s="127">
        <v>72543</v>
      </c>
      <c r="O264" s="128">
        <v>35.8247651782275</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23.641466463</v>
      </c>
      <c r="G277" s="136">
        <v>34.505382459</v>
      </c>
      <c r="H277" s="135">
        <v>35.138979904</v>
      </c>
      <c r="I277" s="136">
        <v>25.364620914</v>
      </c>
      <c r="J277" s="135">
        <v>32.84546676</v>
      </c>
      <c r="K277" s="136">
        <v>33.718469953</v>
      </c>
      <c r="L277" s="137">
        <v>28.899786919</v>
      </c>
      <c r="M277" s="5"/>
      <c r="N277" s="5"/>
      <c r="O277" s="5"/>
      <c r="P277" s="5"/>
      <c r="Q277" s="5"/>
      <c r="R277" s="1"/>
    </row>
    <row r="278" spans="1:18" ht="12.75">
      <c r="A278" s="5"/>
      <c r="B278" s="5"/>
      <c r="C278" s="138" t="s">
        <v>98</v>
      </c>
      <c r="D278" s="138"/>
      <c r="E278" s="139"/>
      <c r="F278" s="140">
        <v>52.98040903</v>
      </c>
      <c r="G278" s="141">
        <v>40.771686613</v>
      </c>
      <c r="H278" s="140">
        <v>44.328477311</v>
      </c>
      <c r="I278" s="141">
        <v>50.128117435</v>
      </c>
      <c r="J278" s="140">
        <v>40.822093758</v>
      </c>
      <c r="K278" s="141">
        <v>48.962308422</v>
      </c>
      <c r="L278" s="143">
        <v>47.071179352</v>
      </c>
      <c r="M278" s="5"/>
      <c r="N278" s="5"/>
      <c r="O278" s="5"/>
      <c r="P278" s="5"/>
      <c r="Q278" s="5"/>
      <c r="R278" s="1"/>
    </row>
    <row r="279" spans="1:18" ht="12.75">
      <c r="A279" s="5"/>
      <c r="B279" s="5"/>
      <c r="C279" s="138" t="s">
        <v>99</v>
      </c>
      <c r="D279" s="138"/>
      <c r="E279" s="139"/>
      <c r="F279" s="140">
        <v>11.887337359</v>
      </c>
      <c r="G279" s="141">
        <v>10.735363781</v>
      </c>
      <c r="H279" s="140">
        <v>14.92187225</v>
      </c>
      <c r="I279" s="141">
        <v>9.8237895828</v>
      </c>
      <c r="J279" s="140">
        <v>11.79630918</v>
      </c>
      <c r="K279" s="141">
        <v>17.319221625</v>
      </c>
      <c r="L279" s="143">
        <v>11.329762519</v>
      </c>
      <c r="M279" s="5"/>
      <c r="N279" s="5"/>
      <c r="O279" s="5"/>
      <c r="P279" s="5"/>
      <c r="Q279" s="5"/>
      <c r="R279" s="1"/>
    </row>
    <row r="280" spans="1:18" ht="12.75">
      <c r="A280" s="5"/>
      <c r="B280" s="5"/>
      <c r="C280" s="138" t="s">
        <v>100</v>
      </c>
      <c r="D280" s="138"/>
      <c r="E280" s="139"/>
      <c r="F280" s="140">
        <v>10.02290847</v>
      </c>
      <c r="G280" s="141">
        <v>9.2011968802</v>
      </c>
      <c r="H280" s="140">
        <v>2.6235312081</v>
      </c>
      <c r="I280" s="141">
        <v>11.040326769</v>
      </c>
      <c r="J280" s="140">
        <v>12.554480692</v>
      </c>
      <c r="K280" s="141">
        <v>0</v>
      </c>
      <c r="L280" s="143">
        <v>9.6251860591</v>
      </c>
      <c r="M280" s="5"/>
      <c r="N280" s="5"/>
      <c r="O280" s="5"/>
      <c r="P280" s="5"/>
      <c r="Q280" s="5"/>
      <c r="R280" s="1"/>
    </row>
    <row r="281" spans="1:18" ht="12.75">
      <c r="A281" s="5"/>
      <c r="B281" s="5"/>
      <c r="C281" s="144" t="s">
        <v>101</v>
      </c>
      <c r="D281" s="144"/>
      <c r="E281" s="145"/>
      <c r="F281" s="146">
        <v>1.4678786775</v>
      </c>
      <c r="G281" s="147">
        <v>4.7863702671</v>
      </c>
      <c r="H281" s="146">
        <v>2.987139327</v>
      </c>
      <c r="I281" s="147">
        <v>3.6431452984</v>
      </c>
      <c r="J281" s="146">
        <v>1.9816496091</v>
      </c>
      <c r="K281" s="147">
        <v>0</v>
      </c>
      <c r="L281" s="148">
        <v>3.0740851517</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33294</v>
      </c>
      <c r="G290" s="152">
        <v>11949</v>
      </c>
      <c r="H290" s="153">
        <v>45243</v>
      </c>
      <c r="I290" s="135">
        <v>73.58928453020357</v>
      </c>
      <c r="J290" s="136">
        <v>26.41071546979643</v>
      </c>
      <c r="K290" s="1"/>
      <c r="L290" s="5"/>
      <c r="M290" s="5"/>
      <c r="N290" s="5"/>
      <c r="O290" s="5"/>
      <c r="P290" s="5"/>
      <c r="Q290" s="5"/>
      <c r="R290" s="1"/>
    </row>
    <row r="291" spans="1:18" ht="12.75">
      <c r="A291" s="5"/>
      <c r="B291" s="5"/>
      <c r="C291" s="5"/>
      <c r="D291" s="236">
        <v>2003</v>
      </c>
      <c r="E291" s="237"/>
      <c r="F291" s="155">
        <v>32910</v>
      </c>
      <c r="G291" s="156">
        <v>12247</v>
      </c>
      <c r="H291" s="157">
        <v>45157</v>
      </c>
      <c r="I291" s="140">
        <v>72.87906636844787</v>
      </c>
      <c r="J291" s="141">
        <v>27.12093363155214</v>
      </c>
      <c r="K291" s="1"/>
      <c r="L291" s="5"/>
      <c r="M291" s="5"/>
      <c r="N291" s="5"/>
      <c r="O291" s="5"/>
      <c r="P291" s="5"/>
      <c r="Q291" s="5"/>
      <c r="R291" s="1"/>
    </row>
    <row r="292" spans="1:18" ht="12.75">
      <c r="A292" s="5"/>
      <c r="B292" s="5"/>
      <c r="C292" s="5"/>
      <c r="D292" s="236">
        <v>2004</v>
      </c>
      <c r="E292" s="237"/>
      <c r="F292" s="155">
        <v>33245</v>
      </c>
      <c r="G292" s="156">
        <v>12024</v>
      </c>
      <c r="H292" s="157">
        <v>45269</v>
      </c>
      <c r="I292" s="140">
        <v>73.43877708807352</v>
      </c>
      <c r="J292" s="141">
        <v>26.561222911926485</v>
      </c>
      <c r="K292" s="1"/>
      <c r="L292" s="5"/>
      <c r="M292" s="5"/>
      <c r="N292" s="5"/>
      <c r="O292" s="5"/>
      <c r="P292" s="5"/>
      <c r="Q292" s="5"/>
      <c r="R292" s="1"/>
    </row>
    <row r="293" spans="1:18" ht="12.75">
      <c r="A293" s="5"/>
      <c r="B293" s="5"/>
      <c r="C293" s="5"/>
      <c r="D293" s="236">
        <v>2005</v>
      </c>
      <c r="E293" s="237"/>
      <c r="F293" s="155">
        <v>34065</v>
      </c>
      <c r="G293" s="156">
        <v>12070</v>
      </c>
      <c r="H293" s="157">
        <v>46135</v>
      </c>
      <c r="I293" s="140">
        <v>73.83765037390268</v>
      </c>
      <c r="J293" s="141">
        <v>26.162349626097324</v>
      </c>
      <c r="K293" s="1"/>
      <c r="L293" s="5"/>
      <c r="M293" s="5"/>
      <c r="N293" s="5"/>
      <c r="O293" s="5"/>
      <c r="P293" s="5"/>
      <c r="Q293" s="5"/>
      <c r="R293" s="1"/>
    </row>
    <row r="294" spans="1:18" ht="12.75">
      <c r="A294" s="5"/>
      <c r="B294" s="5"/>
      <c r="C294" s="5"/>
      <c r="D294" s="236">
        <v>2006</v>
      </c>
      <c r="E294" s="237"/>
      <c r="F294" s="155">
        <v>31996</v>
      </c>
      <c r="G294" s="156">
        <v>12095</v>
      </c>
      <c r="H294" s="157">
        <v>44091</v>
      </c>
      <c r="I294" s="140">
        <v>72.5680977977365</v>
      </c>
      <c r="J294" s="141">
        <v>27.4319022022635</v>
      </c>
      <c r="K294" s="1"/>
      <c r="L294" s="5"/>
      <c r="M294" s="5"/>
      <c r="N294" s="5"/>
      <c r="O294" s="5"/>
      <c r="P294" s="5"/>
      <c r="Q294" s="5"/>
      <c r="R294" s="1"/>
    </row>
    <row r="295" spans="1:18" ht="12.75">
      <c r="A295" s="5"/>
      <c r="B295" s="5"/>
      <c r="C295" s="5"/>
      <c r="D295" s="236">
        <v>2007</v>
      </c>
      <c r="E295" s="237"/>
      <c r="F295" s="155">
        <v>30722</v>
      </c>
      <c r="G295" s="156">
        <v>11906</v>
      </c>
      <c r="H295" s="157">
        <v>42628</v>
      </c>
      <c r="I295" s="140">
        <v>72.07000093835038</v>
      </c>
      <c r="J295" s="141">
        <v>27.929999061649617</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187</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28491</v>
      </c>
      <c r="E311" s="165">
        <v>15.01644424767567</v>
      </c>
      <c r="F311" s="164">
        <v>4926</v>
      </c>
      <c r="G311" s="165">
        <v>24.347568208778174</v>
      </c>
      <c r="H311" s="164">
        <v>6096</v>
      </c>
      <c r="I311" s="165">
        <v>27.83943005891218</v>
      </c>
      <c r="J311" s="164">
        <v>1206</v>
      </c>
      <c r="K311" s="165">
        <v>15.279361459521096</v>
      </c>
      <c r="L311" s="164">
        <v>132</v>
      </c>
      <c r="M311" s="165">
        <v>20.952380952380953</v>
      </c>
      <c r="N311" s="164">
        <v>39030</v>
      </c>
      <c r="O311" s="165">
        <v>16.834232625545077</v>
      </c>
      <c r="P311" s="5"/>
      <c r="Q311" s="1"/>
      <c r="R311" s="1"/>
    </row>
    <row r="312" spans="1:18" ht="12.75">
      <c r="A312" s="5"/>
      <c r="B312" s="5"/>
      <c r="C312" s="76">
        <v>1991</v>
      </c>
      <c r="D312" s="166">
        <v>35214</v>
      </c>
      <c r="E312" s="167">
        <v>19.247987143958152</v>
      </c>
      <c r="F312" s="166">
        <v>6858</v>
      </c>
      <c r="G312" s="167">
        <v>36.4244741873805</v>
      </c>
      <c r="H312" s="166">
        <v>11976</v>
      </c>
      <c r="I312" s="167">
        <v>45.61243144424132</v>
      </c>
      <c r="J312" s="166">
        <v>4890</v>
      </c>
      <c r="K312" s="167">
        <v>27.38115236015454</v>
      </c>
      <c r="L312" s="166">
        <v>330</v>
      </c>
      <c r="M312" s="167">
        <v>32.16374269005848</v>
      </c>
      <c r="N312" s="166">
        <v>56547</v>
      </c>
      <c r="O312" s="167">
        <v>23.690362475491426</v>
      </c>
      <c r="P312" s="5"/>
      <c r="Q312" s="1"/>
      <c r="R312" s="1"/>
    </row>
    <row r="313" spans="1:18" ht="12.75">
      <c r="A313" s="5"/>
      <c r="B313" s="5"/>
      <c r="C313" s="76">
        <v>1996</v>
      </c>
      <c r="D313" s="166">
        <v>28200</v>
      </c>
      <c r="E313" s="167">
        <v>15.090704768020549</v>
      </c>
      <c r="F313" s="166">
        <v>6009</v>
      </c>
      <c r="G313" s="167">
        <v>27.76545605766565</v>
      </c>
      <c r="H313" s="166">
        <v>9201</v>
      </c>
      <c r="I313" s="167">
        <v>36.796640671865624</v>
      </c>
      <c r="J313" s="166">
        <v>11409</v>
      </c>
      <c r="K313" s="167">
        <v>36.69078630004824</v>
      </c>
      <c r="L313" s="166">
        <v>900</v>
      </c>
      <c r="M313" s="167">
        <v>37.735849056603776</v>
      </c>
      <c r="N313" s="166">
        <v>51276</v>
      </c>
      <c r="O313" s="167">
        <v>20.62880936575946</v>
      </c>
      <c r="P313" s="5"/>
      <c r="Q313" s="1"/>
      <c r="R313" s="1"/>
    </row>
    <row r="314" spans="1:18" ht="12.75">
      <c r="A314" s="5"/>
      <c r="B314" s="5"/>
      <c r="C314" s="76">
        <v>2001</v>
      </c>
      <c r="D314" s="166">
        <v>21489</v>
      </c>
      <c r="E314" s="167">
        <v>11.639773151984919</v>
      </c>
      <c r="F314" s="166">
        <v>4680</v>
      </c>
      <c r="G314" s="167">
        <v>23.71902083016573</v>
      </c>
      <c r="H314" s="166">
        <v>8376</v>
      </c>
      <c r="I314" s="167">
        <v>32.29612492770387</v>
      </c>
      <c r="J314" s="166">
        <v>15132</v>
      </c>
      <c r="K314" s="167">
        <v>34.15261696797346</v>
      </c>
      <c r="L314" s="166">
        <v>1392</v>
      </c>
      <c r="M314" s="167">
        <v>38.63447127393839</v>
      </c>
      <c r="N314" s="166">
        <v>47640</v>
      </c>
      <c r="O314" s="167">
        <v>18.131993605846084</v>
      </c>
      <c r="P314" s="5"/>
      <c r="Q314" s="1"/>
      <c r="R314" s="1"/>
    </row>
    <row r="315" spans="1:18" ht="12.75">
      <c r="A315" s="5"/>
      <c r="B315" s="5"/>
      <c r="C315" s="112">
        <v>2006</v>
      </c>
      <c r="D315" s="168">
        <v>18762</v>
      </c>
      <c r="E315" s="169">
        <v>9.482654051431345</v>
      </c>
      <c r="F315" s="168">
        <v>4254</v>
      </c>
      <c r="G315" s="169">
        <v>19.793411501954218</v>
      </c>
      <c r="H315" s="168">
        <v>7797</v>
      </c>
      <c r="I315" s="169">
        <v>25.430528375733857</v>
      </c>
      <c r="J315" s="168">
        <v>20049</v>
      </c>
      <c r="K315" s="169">
        <v>28.37069111903549</v>
      </c>
      <c r="L315" s="168">
        <v>1500</v>
      </c>
      <c r="M315" s="169">
        <v>30.599755201958384</v>
      </c>
      <c r="N315" s="168">
        <v>48930</v>
      </c>
      <c r="O315" s="169">
        <v>15.946109774935962</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10041</v>
      </c>
      <c r="E321" s="165">
        <v>23.011344104503266</v>
      </c>
      <c r="F321" s="164">
        <v>3459</v>
      </c>
      <c r="G321" s="165">
        <v>8.630239520958085</v>
      </c>
      <c r="H321" s="164">
        <v>7095</v>
      </c>
      <c r="I321" s="165">
        <v>10.092173764615515</v>
      </c>
      <c r="J321" s="164">
        <v>6021</v>
      </c>
      <c r="K321" s="165">
        <v>13.21003093529915</v>
      </c>
      <c r="L321" s="164">
        <v>12414</v>
      </c>
      <c r="M321" s="165">
        <v>38.49302325581395</v>
      </c>
      <c r="N321" s="164">
        <v>39030</v>
      </c>
      <c r="O321" s="165">
        <v>16.834232625545077</v>
      </c>
      <c r="P321" s="1"/>
      <c r="Q321" s="1"/>
      <c r="R321" s="1"/>
    </row>
    <row r="322" spans="1:18" ht="12.75">
      <c r="A322" s="5"/>
      <c r="B322" s="5"/>
      <c r="C322" s="76">
        <v>1991</v>
      </c>
      <c r="D322" s="166">
        <v>14430</v>
      </c>
      <c r="E322" s="167">
        <v>31.902898454599722</v>
      </c>
      <c r="F322" s="166">
        <v>6042</v>
      </c>
      <c r="G322" s="167">
        <v>16.316940776148424</v>
      </c>
      <c r="H322" s="166">
        <v>12291</v>
      </c>
      <c r="I322" s="167">
        <v>15.19320625973448</v>
      </c>
      <c r="J322" s="166">
        <v>8397</v>
      </c>
      <c r="K322" s="167">
        <v>19.10580204778157</v>
      </c>
      <c r="L322" s="166">
        <v>15384</v>
      </c>
      <c r="M322" s="167">
        <v>48.70820668693009</v>
      </c>
      <c r="N322" s="166">
        <v>56547</v>
      </c>
      <c r="O322" s="167">
        <v>23.690362475491426</v>
      </c>
      <c r="P322" s="1"/>
      <c r="Q322" s="1"/>
      <c r="R322" s="1"/>
    </row>
    <row r="323" spans="1:18" ht="12.75">
      <c r="A323" s="5"/>
      <c r="B323" s="5"/>
      <c r="C323" s="76">
        <v>1996</v>
      </c>
      <c r="D323" s="166">
        <v>14046</v>
      </c>
      <c r="E323" s="167">
        <v>28.12856713727846</v>
      </c>
      <c r="F323" s="166">
        <v>5997</v>
      </c>
      <c r="G323" s="167">
        <v>17.493655377614424</v>
      </c>
      <c r="H323" s="166">
        <v>13140</v>
      </c>
      <c r="I323" s="167">
        <v>14.777327935222672</v>
      </c>
      <c r="J323" s="166">
        <v>7122</v>
      </c>
      <c r="K323" s="167">
        <v>15.138375207243973</v>
      </c>
      <c r="L323" s="166">
        <v>10971</v>
      </c>
      <c r="M323" s="167">
        <v>38.649334178820546</v>
      </c>
      <c r="N323" s="166">
        <v>51276</v>
      </c>
      <c r="O323" s="167">
        <v>20.62880936575946</v>
      </c>
      <c r="P323" s="1"/>
      <c r="Q323" s="1"/>
      <c r="R323" s="1"/>
    </row>
    <row r="324" spans="1:18" ht="12.75">
      <c r="A324" s="5"/>
      <c r="B324" s="5"/>
      <c r="C324" s="76">
        <v>2001</v>
      </c>
      <c r="D324" s="166">
        <v>12993</v>
      </c>
      <c r="E324" s="167">
        <v>24.728788397853148</v>
      </c>
      <c r="F324" s="166">
        <v>6870</v>
      </c>
      <c r="G324" s="167">
        <v>19.549257298958512</v>
      </c>
      <c r="H324" s="166">
        <v>11868</v>
      </c>
      <c r="I324" s="167">
        <v>12.66974122469895</v>
      </c>
      <c r="J324" s="166">
        <v>7800</v>
      </c>
      <c r="K324" s="167">
        <v>14.082218491036128</v>
      </c>
      <c r="L324" s="166">
        <v>8106</v>
      </c>
      <c r="M324" s="167">
        <v>31.179321486268176</v>
      </c>
      <c r="N324" s="166">
        <v>47640</v>
      </c>
      <c r="O324" s="167">
        <v>18.131993605846084</v>
      </c>
      <c r="P324" s="1"/>
      <c r="Q324" s="1"/>
      <c r="R324" s="1"/>
    </row>
    <row r="325" spans="1:18" ht="12.75">
      <c r="A325" s="5"/>
      <c r="B325" s="5"/>
      <c r="C325" s="112">
        <v>2006</v>
      </c>
      <c r="D325" s="168">
        <v>11676</v>
      </c>
      <c r="E325" s="169">
        <v>19.861196162482138</v>
      </c>
      <c r="F325" s="168">
        <v>9609</v>
      </c>
      <c r="G325" s="169">
        <v>21.367578385590395</v>
      </c>
      <c r="H325" s="168">
        <v>11469</v>
      </c>
      <c r="I325" s="169">
        <v>10.701788763541696</v>
      </c>
      <c r="J325" s="168">
        <v>8169</v>
      </c>
      <c r="K325" s="169">
        <v>12.049738914948225</v>
      </c>
      <c r="L325" s="168">
        <v>8007</v>
      </c>
      <c r="M325" s="169">
        <v>28.469333333333335</v>
      </c>
      <c r="N325" s="168">
        <v>48930</v>
      </c>
      <c r="O325" s="169">
        <v>15.946109774935962</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16236</v>
      </c>
      <c r="E331" s="165">
        <v>14.5460409611353</v>
      </c>
      <c r="F331" s="164">
        <v>22794</v>
      </c>
      <c r="G331" s="165">
        <v>18.95850487810964</v>
      </c>
      <c r="H331" s="5"/>
      <c r="I331" s="1"/>
      <c r="J331" s="5"/>
      <c r="K331" s="5"/>
      <c r="L331" s="5"/>
      <c r="M331" s="5"/>
      <c r="N331" s="5"/>
      <c r="O331" s="5"/>
      <c r="P331" s="5"/>
      <c r="Q331" s="5"/>
      <c r="R331" s="1"/>
    </row>
    <row r="332" spans="1:18" ht="12.75">
      <c r="A332" s="5"/>
      <c r="B332" s="5"/>
      <c r="C332" s="76">
        <v>1991</v>
      </c>
      <c r="D332" s="166">
        <v>24198</v>
      </c>
      <c r="E332" s="167">
        <v>21.09419948742089</v>
      </c>
      <c r="F332" s="166">
        <v>32349</v>
      </c>
      <c r="G332" s="167">
        <v>26.093163944343615</v>
      </c>
      <c r="H332" s="5"/>
      <c r="I332" s="1"/>
      <c r="J332" s="5"/>
      <c r="K332" s="5"/>
      <c r="L332" s="5"/>
      <c r="M332" s="5"/>
      <c r="N332" s="5"/>
      <c r="O332" s="5"/>
      <c r="P332" s="5"/>
      <c r="Q332" s="5"/>
      <c r="R332" s="1"/>
    </row>
    <row r="333" spans="1:18" ht="16.5" customHeight="1">
      <c r="A333" s="5"/>
      <c r="B333" s="5"/>
      <c r="C333" s="76">
        <v>1996</v>
      </c>
      <c r="D333" s="166">
        <v>22755</v>
      </c>
      <c r="E333" s="167">
        <v>18.924650698602793</v>
      </c>
      <c r="F333" s="166">
        <v>28518</v>
      </c>
      <c r="G333" s="167">
        <v>22.223261250730566</v>
      </c>
      <c r="H333" s="5"/>
      <c r="I333" s="1"/>
      <c r="J333" s="5"/>
      <c r="K333" s="5"/>
      <c r="L333" s="5"/>
      <c r="M333" s="5"/>
      <c r="N333" s="5"/>
      <c r="O333" s="5"/>
      <c r="P333" s="5"/>
      <c r="Q333" s="5"/>
      <c r="R333" s="1"/>
    </row>
    <row r="334" spans="1:18" ht="16.5" customHeight="1">
      <c r="A334" s="5"/>
      <c r="B334" s="5"/>
      <c r="C334" s="76">
        <v>2001</v>
      </c>
      <c r="D334" s="166">
        <v>21336</v>
      </c>
      <c r="E334" s="167">
        <v>16.745149745714823</v>
      </c>
      <c r="F334" s="166">
        <v>26304</v>
      </c>
      <c r="G334" s="167">
        <v>19.437793739469715</v>
      </c>
      <c r="H334" s="5"/>
      <c r="I334" s="1"/>
      <c r="J334" s="5"/>
      <c r="K334" s="5"/>
      <c r="L334" s="5"/>
      <c r="M334" s="5"/>
      <c r="N334" s="5"/>
      <c r="O334" s="5"/>
      <c r="P334" s="5"/>
      <c r="Q334" s="5"/>
      <c r="R334" s="1"/>
    </row>
    <row r="335" spans="1:18" ht="12.75">
      <c r="A335" s="5"/>
      <c r="B335" s="5"/>
      <c r="C335" s="112">
        <v>2006</v>
      </c>
      <c r="D335" s="168">
        <v>22656</v>
      </c>
      <c r="E335" s="169">
        <v>15.130933060848308</v>
      </c>
      <c r="F335" s="168">
        <v>26274</v>
      </c>
      <c r="G335" s="169">
        <v>16.722995550972865</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19416</v>
      </c>
      <c r="E346" s="165">
        <v>9.345713419300804</v>
      </c>
      <c r="F346" s="164">
        <v>10335</v>
      </c>
      <c r="G346" s="165">
        <v>40.904773213013534</v>
      </c>
      <c r="H346" s="164">
        <v>17835</v>
      </c>
      <c r="I346" s="165">
        <v>56.52752686127223</v>
      </c>
      <c r="J346" s="164">
        <v>2403</v>
      </c>
      <c r="K346" s="165">
        <v>25.133354251647315</v>
      </c>
      <c r="L346" s="164">
        <v>177</v>
      </c>
      <c r="M346" s="165">
        <v>24.18032786885246</v>
      </c>
      <c r="N346" s="164">
        <v>47706</v>
      </c>
      <c r="O346" s="165">
        <v>17.650062155922573</v>
      </c>
      <c r="P346" s="5"/>
      <c r="Q346" s="1"/>
      <c r="R346" s="1"/>
    </row>
    <row r="347" spans="1:18" ht="12.75">
      <c r="A347" s="5"/>
      <c r="B347" s="5"/>
      <c r="C347" s="76">
        <v>1991</v>
      </c>
      <c r="D347" s="166">
        <v>15174</v>
      </c>
      <c r="E347" s="167">
        <v>7.447106111691869</v>
      </c>
      <c r="F347" s="166">
        <v>7872</v>
      </c>
      <c r="G347" s="167">
        <v>32.6530612244898</v>
      </c>
      <c r="H347" s="166">
        <v>19623</v>
      </c>
      <c r="I347" s="167">
        <v>51.35432205385884</v>
      </c>
      <c r="J347" s="166">
        <v>7281</v>
      </c>
      <c r="K347" s="167">
        <v>30.91325945739396</v>
      </c>
      <c r="L347" s="166">
        <v>288</v>
      </c>
      <c r="M347" s="167">
        <v>23.52941176470588</v>
      </c>
      <c r="N347" s="166">
        <v>48891</v>
      </c>
      <c r="O347" s="167">
        <v>17.002253474105913</v>
      </c>
      <c r="P347" s="5"/>
      <c r="Q347" s="1"/>
      <c r="R347" s="1"/>
    </row>
    <row r="348" spans="1:18" ht="12.75">
      <c r="A348" s="5"/>
      <c r="B348" s="5"/>
      <c r="C348" s="76">
        <v>1996</v>
      </c>
      <c r="D348" s="166">
        <v>15976</v>
      </c>
      <c r="E348" s="167">
        <v>7.559526062762615</v>
      </c>
      <c r="F348" s="166">
        <v>8448</v>
      </c>
      <c r="G348" s="167">
        <v>29.576725133914504</v>
      </c>
      <c r="H348" s="166">
        <v>21983</v>
      </c>
      <c r="I348" s="167">
        <v>52.11711711711712</v>
      </c>
      <c r="J348" s="166">
        <v>12183</v>
      </c>
      <c r="K348" s="167">
        <v>28.44169487568577</v>
      </c>
      <c r="L348" s="166">
        <v>760</v>
      </c>
      <c r="M348" s="167">
        <v>24.926205313217448</v>
      </c>
      <c r="N348" s="166">
        <v>55591</v>
      </c>
      <c r="O348" s="167">
        <v>17.661505029260574</v>
      </c>
      <c r="P348" s="5"/>
      <c r="Q348" s="1"/>
      <c r="R348" s="1"/>
    </row>
    <row r="349" spans="1:18" ht="12.75">
      <c r="A349" s="5"/>
      <c r="B349" s="5"/>
      <c r="C349" s="76">
        <v>2001</v>
      </c>
      <c r="D349" s="166">
        <v>11946</v>
      </c>
      <c r="E349" s="167">
        <v>5.723402420444419</v>
      </c>
      <c r="F349" s="166">
        <v>6789</v>
      </c>
      <c r="G349" s="167">
        <v>26.38759328358209</v>
      </c>
      <c r="H349" s="166">
        <v>20739</v>
      </c>
      <c r="I349" s="167">
        <v>49.03532415945524</v>
      </c>
      <c r="J349" s="166">
        <v>15468</v>
      </c>
      <c r="K349" s="167">
        <v>25.97350259432774</v>
      </c>
      <c r="L349" s="166">
        <v>1482</v>
      </c>
      <c r="M349" s="167">
        <v>30.26960784313725</v>
      </c>
      <c r="N349" s="166">
        <v>54519</v>
      </c>
      <c r="O349" s="167">
        <v>16.401624548736464</v>
      </c>
      <c r="P349" s="5"/>
      <c r="Q349" s="1"/>
      <c r="R349" s="1"/>
    </row>
    <row r="350" spans="1:18" ht="12.75">
      <c r="A350" s="5"/>
      <c r="B350" s="5"/>
      <c r="C350" s="112">
        <v>2006</v>
      </c>
      <c r="D350" s="168">
        <v>11232</v>
      </c>
      <c r="E350" s="169">
        <v>5.20643573305892</v>
      </c>
      <c r="F350" s="168">
        <v>6456</v>
      </c>
      <c r="G350" s="169">
        <v>24.15534852396453</v>
      </c>
      <c r="H350" s="168">
        <v>22758</v>
      </c>
      <c r="I350" s="169">
        <v>49.562263164771984</v>
      </c>
      <c r="J350" s="168">
        <v>21069</v>
      </c>
      <c r="K350" s="169">
        <v>24.203887510339122</v>
      </c>
      <c r="L350" s="168">
        <v>1767</v>
      </c>
      <c r="M350" s="169">
        <v>28.020932445290196</v>
      </c>
      <c r="N350" s="168">
        <v>61062</v>
      </c>
      <c r="O350" s="169">
        <v>16.5036892888997</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10773</v>
      </c>
      <c r="E356" s="165">
        <v>29.98246639392168</v>
      </c>
      <c r="F356" s="164">
        <v>4296</v>
      </c>
      <c r="G356" s="165">
        <v>23.677248677248677</v>
      </c>
      <c r="H356" s="164">
        <v>13713</v>
      </c>
      <c r="I356" s="165">
        <v>27.751806204844883</v>
      </c>
      <c r="J356" s="164">
        <v>13161</v>
      </c>
      <c r="K356" s="165">
        <v>16.016209703917344</v>
      </c>
      <c r="L356" s="164">
        <v>4812</v>
      </c>
      <c r="M356" s="165">
        <v>9.417014031585746</v>
      </c>
      <c r="N356" s="164">
        <v>957</v>
      </c>
      <c r="O356" s="165">
        <v>2.8540753332736872</v>
      </c>
      <c r="P356" s="164">
        <v>47706</v>
      </c>
      <c r="Q356" s="165">
        <v>17.650062155922573</v>
      </c>
      <c r="R356" s="1"/>
    </row>
    <row r="357" spans="1:18" ht="12.75">
      <c r="A357" s="5"/>
      <c r="B357" s="5"/>
      <c r="C357" s="76">
        <v>1991</v>
      </c>
      <c r="D357" s="166">
        <v>11181</v>
      </c>
      <c r="E357" s="167">
        <v>27.87584143605086</v>
      </c>
      <c r="F357" s="166">
        <v>4593</v>
      </c>
      <c r="G357" s="167">
        <v>25.739744451916614</v>
      </c>
      <c r="H357" s="166">
        <v>11898</v>
      </c>
      <c r="I357" s="167">
        <v>24.927718416090507</v>
      </c>
      <c r="J357" s="166">
        <v>15183</v>
      </c>
      <c r="K357" s="167">
        <v>15.611215645146364</v>
      </c>
      <c r="L357" s="166">
        <v>4917</v>
      </c>
      <c r="M357" s="167">
        <v>9.671328258688854</v>
      </c>
      <c r="N357" s="166">
        <v>1122</v>
      </c>
      <c r="O357" s="167">
        <v>3.322377187527761</v>
      </c>
      <c r="P357" s="166">
        <v>48891</v>
      </c>
      <c r="Q357" s="167">
        <v>17.002253474105913</v>
      </c>
      <c r="R357" s="1"/>
    </row>
    <row r="358" spans="1:18" ht="12.75">
      <c r="A358" s="5"/>
      <c r="B358" s="5"/>
      <c r="C358" s="76">
        <v>1996</v>
      </c>
      <c r="D358" s="166">
        <v>13538</v>
      </c>
      <c r="E358" s="167">
        <v>29.465665469583197</v>
      </c>
      <c r="F358" s="166">
        <v>4926</v>
      </c>
      <c r="G358" s="167">
        <v>25.689700130378096</v>
      </c>
      <c r="H358" s="166">
        <v>11689</v>
      </c>
      <c r="I358" s="167">
        <v>24.158812830687832</v>
      </c>
      <c r="J358" s="166">
        <v>18080</v>
      </c>
      <c r="K358" s="167">
        <v>16.28975583385891</v>
      </c>
      <c r="L358" s="166">
        <v>5768</v>
      </c>
      <c r="M358" s="167">
        <v>9.945856467910472</v>
      </c>
      <c r="N358" s="166">
        <v>1590</v>
      </c>
      <c r="O358" s="167">
        <v>4.927176944530523</v>
      </c>
      <c r="P358" s="166">
        <v>55591</v>
      </c>
      <c r="Q358" s="167">
        <v>17.661505029260574</v>
      </c>
      <c r="R358" s="1"/>
    </row>
    <row r="359" spans="1:18" ht="12.75">
      <c r="A359" s="5"/>
      <c r="B359" s="5"/>
      <c r="C359" s="76">
        <v>2001</v>
      </c>
      <c r="D359" s="166">
        <v>12294</v>
      </c>
      <c r="E359" s="167">
        <v>26.443827837645994</v>
      </c>
      <c r="F359" s="166">
        <v>5310</v>
      </c>
      <c r="G359" s="167">
        <v>24.450891007045172</v>
      </c>
      <c r="H359" s="166">
        <v>11745</v>
      </c>
      <c r="I359" s="167">
        <v>23.417872951309963</v>
      </c>
      <c r="J359" s="166">
        <v>16488</v>
      </c>
      <c r="K359" s="167">
        <v>14.281259744309324</v>
      </c>
      <c r="L359" s="166">
        <v>6738</v>
      </c>
      <c r="M359" s="167">
        <v>9.878172142323086</v>
      </c>
      <c r="N359" s="166">
        <v>1938</v>
      </c>
      <c r="O359" s="167">
        <v>6.379616827967609</v>
      </c>
      <c r="P359" s="166">
        <v>54519</v>
      </c>
      <c r="Q359" s="167">
        <v>16.401624548736464</v>
      </c>
      <c r="R359" s="1"/>
    </row>
    <row r="360" spans="1:18" ht="12.75">
      <c r="A360" s="5"/>
      <c r="B360" s="5"/>
      <c r="C360" s="112">
        <v>2006</v>
      </c>
      <c r="D360" s="168">
        <v>12150</v>
      </c>
      <c r="E360" s="169">
        <v>25.23678963110668</v>
      </c>
      <c r="F360" s="168">
        <v>5793</v>
      </c>
      <c r="G360" s="169">
        <v>24.298477412860198</v>
      </c>
      <c r="H360" s="168">
        <v>14718</v>
      </c>
      <c r="I360" s="169">
        <v>24.56808052481346</v>
      </c>
      <c r="J360" s="168">
        <v>18024</v>
      </c>
      <c r="K360" s="169">
        <v>14.364957918898241</v>
      </c>
      <c r="L360" s="168">
        <v>8193</v>
      </c>
      <c r="M360" s="169">
        <v>10.19676660568271</v>
      </c>
      <c r="N360" s="168">
        <v>2178</v>
      </c>
      <c r="O360" s="169">
        <v>6.747839018496143</v>
      </c>
      <c r="P360" s="168">
        <v>61062</v>
      </c>
      <c r="Q360" s="169">
        <v>16.5036892888997</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23457</v>
      </c>
      <c r="E366" s="165">
        <v>17.948305940684968</v>
      </c>
      <c r="F366" s="164">
        <v>24252</v>
      </c>
      <c r="G366" s="165">
        <v>17.372243950659733</v>
      </c>
      <c r="H366" s="5"/>
      <c r="I366" s="1"/>
      <c r="J366" s="5"/>
      <c r="K366" s="5"/>
      <c r="L366" s="5"/>
      <c r="M366" s="5"/>
      <c r="N366" s="5"/>
      <c r="O366" s="5"/>
      <c r="P366" s="5"/>
      <c r="Q366" s="5"/>
      <c r="R366" s="1"/>
    </row>
    <row r="367" spans="1:18" ht="12.75">
      <c r="A367" s="5"/>
      <c r="B367" s="5"/>
      <c r="C367" s="76">
        <v>1991</v>
      </c>
      <c r="D367" s="166">
        <v>24090</v>
      </c>
      <c r="E367" s="167">
        <v>17.335924006908463</v>
      </c>
      <c r="F367" s="166">
        <v>24804</v>
      </c>
      <c r="G367" s="167">
        <v>16.69223936041347</v>
      </c>
      <c r="H367" s="5"/>
      <c r="I367" s="1"/>
      <c r="J367" s="5"/>
      <c r="K367" s="5"/>
      <c r="L367" s="5"/>
      <c r="M367" s="5"/>
      <c r="N367" s="5"/>
      <c r="O367" s="5"/>
      <c r="P367" s="5"/>
      <c r="Q367" s="5"/>
      <c r="R367" s="1"/>
    </row>
    <row r="368" spans="1:18" ht="12.75">
      <c r="A368" s="5"/>
      <c r="B368" s="5"/>
      <c r="C368" s="76">
        <v>1996</v>
      </c>
      <c r="D368" s="166">
        <v>27024</v>
      </c>
      <c r="E368" s="167">
        <v>17.746256895193067</v>
      </c>
      <c r="F368" s="166">
        <v>28567</v>
      </c>
      <c r="G368" s="167">
        <v>17.58207264983567</v>
      </c>
      <c r="H368" s="5"/>
      <c r="I368" s="1"/>
      <c r="J368" s="5"/>
      <c r="K368" s="5"/>
      <c r="L368" s="5"/>
      <c r="M368" s="5"/>
      <c r="N368" s="5"/>
      <c r="O368" s="5"/>
      <c r="P368" s="5"/>
      <c r="Q368" s="5"/>
      <c r="R368" s="1"/>
    </row>
    <row r="369" spans="1:18" ht="12.75">
      <c r="A369" s="5"/>
      <c r="B369" s="5"/>
      <c r="C369" s="76">
        <v>2001</v>
      </c>
      <c r="D369" s="166">
        <v>26280</v>
      </c>
      <c r="E369" s="167">
        <v>16.349078964558334</v>
      </c>
      <c r="F369" s="166">
        <v>28239</v>
      </c>
      <c r="G369" s="167">
        <v>16.45054176861237</v>
      </c>
      <c r="H369" s="5"/>
      <c r="I369" s="1"/>
      <c r="J369" s="5"/>
      <c r="K369" s="5"/>
      <c r="L369" s="5"/>
      <c r="M369" s="5"/>
      <c r="N369" s="5"/>
      <c r="O369" s="5"/>
      <c r="P369" s="5"/>
      <c r="Q369" s="5"/>
      <c r="R369" s="1"/>
    </row>
    <row r="370" spans="1:18" ht="12.75">
      <c r="A370" s="5"/>
      <c r="B370" s="5"/>
      <c r="C370" s="112">
        <v>2006</v>
      </c>
      <c r="D370" s="168">
        <v>29655</v>
      </c>
      <c r="E370" s="169">
        <v>16.45251489630838</v>
      </c>
      <c r="F370" s="168">
        <v>31401</v>
      </c>
      <c r="G370" s="169">
        <v>16.54913989375158</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188</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44</v>
      </c>
      <c r="F380" s="178">
        <v>44</v>
      </c>
      <c r="G380" s="178">
        <v>49.02</v>
      </c>
      <c r="H380" s="178">
        <v>51</v>
      </c>
      <c r="I380" s="178">
        <v>43</v>
      </c>
      <c r="J380" s="178">
        <v>49</v>
      </c>
      <c r="K380" s="179">
        <v>40</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189</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25</v>
      </c>
      <c r="G389" s="182">
        <v>40</v>
      </c>
      <c r="H389" s="181">
        <v>3</v>
      </c>
      <c r="I389" s="182">
        <v>30</v>
      </c>
      <c r="J389" s="181" t="s">
        <v>185</v>
      </c>
      <c r="K389" s="182" t="s">
        <v>195</v>
      </c>
      <c r="L389" s="181">
        <v>3</v>
      </c>
      <c r="M389" s="182">
        <v>33</v>
      </c>
      <c r="N389" s="181">
        <v>26</v>
      </c>
      <c r="O389" s="182">
        <v>37</v>
      </c>
      <c r="P389" s="181">
        <v>4</v>
      </c>
      <c r="Q389" s="182">
        <v>27</v>
      </c>
      <c r="R389" s="1"/>
    </row>
    <row r="390" spans="1:18" ht="12.75">
      <c r="A390" s="1"/>
      <c r="B390" s="5"/>
      <c r="C390" s="183" t="s">
        <v>130</v>
      </c>
      <c r="D390" s="183"/>
      <c r="E390" s="50"/>
      <c r="F390" s="184">
        <v>8</v>
      </c>
      <c r="G390" s="185">
        <v>42</v>
      </c>
      <c r="H390" s="184">
        <v>0</v>
      </c>
      <c r="I390" s="185" t="s">
        <v>124</v>
      </c>
      <c r="J390" s="184" t="s">
        <v>184</v>
      </c>
      <c r="K390" s="185" t="s">
        <v>196</v>
      </c>
      <c r="L390" s="184">
        <v>0</v>
      </c>
      <c r="M390" s="185" t="s">
        <v>124</v>
      </c>
      <c r="N390" s="184">
        <v>7</v>
      </c>
      <c r="O390" s="185">
        <v>37</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1518</v>
      </c>
      <c r="G403" s="191">
        <v>14.939474461175081</v>
      </c>
      <c r="H403" s="190">
        <v>1797</v>
      </c>
      <c r="I403" s="191">
        <v>18.654624727499222</v>
      </c>
      <c r="J403" s="190">
        <v>1863</v>
      </c>
      <c r="K403" s="191">
        <v>22.370317002881844</v>
      </c>
      <c r="L403" s="190">
        <v>1020</v>
      </c>
      <c r="M403" s="191">
        <v>40.332147093712926</v>
      </c>
      <c r="N403" s="190">
        <v>390</v>
      </c>
      <c r="O403" s="191">
        <v>39.63414634146341</v>
      </c>
      <c r="P403" s="190">
        <v>6585</v>
      </c>
      <c r="Q403" s="191">
        <v>20.81752655538695</v>
      </c>
      <c r="R403" s="1"/>
    </row>
    <row r="404" spans="1:18" ht="12.75">
      <c r="A404" s="1"/>
      <c r="B404" s="1"/>
      <c r="C404" s="154"/>
      <c r="D404" s="236" t="s">
        <v>137</v>
      </c>
      <c r="E404" s="237"/>
      <c r="F404" s="192">
        <v>1812</v>
      </c>
      <c r="G404" s="193">
        <v>2.6040094848027593</v>
      </c>
      <c r="H404" s="192">
        <v>2460</v>
      </c>
      <c r="I404" s="193">
        <v>2.84081067036203</v>
      </c>
      <c r="J404" s="192">
        <v>2511</v>
      </c>
      <c r="K404" s="193">
        <v>2.2912047302291203</v>
      </c>
      <c r="L404" s="192">
        <v>1293</v>
      </c>
      <c r="M404" s="193">
        <v>3.1852782499445715</v>
      </c>
      <c r="N404" s="192">
        <v>549</v>
      </c>
      <c r="O404" s="193">
        <v>1.3934363816340516</v>
      </c>
      <c r="P404" s="192">
        <v>8628</v>
      </c>
      <c r="Q404" s="193">
        <v>2.4953147775386966</v>
      </c>
      <c r="R404" s="1"/>
    </row>
    <row r="405" spans="1:18" ht="12.75">
      <c r="A405" s="1"/>
      <c r="B405" s="1"/>
      <c r="C405" s="154">
        <v>2001</v>
      </c>
      <c r="D405" s="236" t="s">
        <v>6</v>
      </c>
      <c r="E405" s="237"/>
      <c r="F405" s="192">
        <v>1314</v>
      </c>
      <c r="G405" s="193">
        <v>14.546662238458985</v>
      </c>
      <c r="H405" s="192">
        <v>1671</v>
      </c>
      <c r="I405" s="193">
        <v>19.800924280127976</v>
      </c>
      <c r="J405" s="192">
        <v>1701</v>
      </c>
      <c r="K405" s="193">
        <v>20.75402635431918</v>
      </c>
      <c r="L405" s="192">
        <v>930</v>
      </c>
      <c r="M405" s="193">
        <v>36.86087990487515</v>
      </c>
      <c r="N405" s="192">
        <v>420</v>
      </c>
      <c r="O405" s="193">
        <v>44.5859872611465</v>
      </c>
      <c r="P405" s="192">
        <v>6027</v>
      </c>
      <c r="Q405" s="193">
        <v>20.68361989086791</v>
      </c>
      <c r="R405" s="1"/>
    </row>
    <row r="406" spans="1:18" ht="12.75">
      <c r="A406" s="1"/>
      <c r="B406" s="1"/>
      <c r="C406" s="154"/>
      <c r="D406" s="236" t="s">
        <v>137</v>
      </c>
      <c r="E406" s="237"/>
      <c r="F406" s="192">
        <v>1701</v>
      </c>
      <c r="G406" s="193">
        <v>2.348701379396048</v>
      </c>
      <c r="H406" s="192">
        <v>2520</v>
      </c>
      <c r="I406" s="193">
        <v>2.8487129921660395</v>
      </c>
      <c r="J406" s="192">
        <v>2598</v>
      </c>
      <c r="K406" s="193">
        <v>2.188194865575096</v>
      </c>
      <c r="L406" s="192">
        <v>1368</v>
      </c>
      <c r="M406" s="193">
        <v>2.7258054874768365</v>
      </c>
      <c r="N406" s="192">
        <v>603</v>
      </c>
      <c r="O406" s="193">
        <v>1.589561091340451</v>
      </c>
      <c r="P406" s="192">
        <v>8799</v>
      </c>
      <c r="Q406" s="193">
        <v>2.3927621596044966</v>
      </c>
      <c r="R406" s="1"/>
    </row>
    <row r="407" spans="1:18" ht="17.25" customHeight="1">
      <c r="A407" s="1"/>
      <c r="B407" s="1"/>
      <c r="C407" s="154">
        <v>2006</v>
      </c>
      <c r="D407" s="236" t="s">
        <v>6</v>
      </c>
      <c r="E407" s="237"/>
      <c r="F407" s="192">
        <v>1233</v>
      </c>
      <c r="G407" s="193">
        <v>14.118859498454139</v>
      </c>
      <c r="H407" s="192">
        <v>1596</v>
      </c>
      <c r="I407" s="193">
        <v>18.993216708318457</v>
      </c>
      <c r="J407" s="192">
        <v>1758</v>
      </c>
      <c r="K407" s="193">
        <v>20.575842696629213</v>
      </c>
      <c r="L407" s="192">
        <v>885</v>
      </c>
      <c r="M407" s="193">
        <v>29.559118236472948</v>
      </c>
      <c r="N407" s="192">
        <v>501</v>
      </c>
      <c r="O407" s="193">
        <v>42.82051282051282</v>
      </c>
      <c r="P407" s="192">
        <v>5970</v>
      </c>
      <c r="Q407" s="193">
        <v>20</v>
      </c>
      <c r="R407" s="1"/>
    </row>
    <row r="408" spans="1:18" ht="17.25" customHeight="1">
      <c r="A408" s="1"/>
      <c r="B408" s="1"/>
      <c r="C408" s="79"/>
      <c r="D408" s="241" t="s">
        <v>137</v>
      </c>
      <c r="E408" s="233"/>
      <c r="F408" s="194">
        <v>1467</v>
      </c>
      <c r="G408" s="195">
        <v>1.927853341218214</v>
      </c>
      <c r="H408" s="194">
        <v>2103</v>
      </c>
      <c r="I408" s="195">
        <v>2.0477915400794577</v>
      </c>
      <c r="J408" s="194">
        <v>2427</v>
      </c>
      <c r="K408" s="195">
        <v>1.8827088666511518</v>
      </c>
      <c r="L408" s="194">
        <v>1245</v>
      </c>
      <c r="M408" s="195">
        <v>2.139947403702367</v>
      </c>
      <c r="N408" s="194">
        <v>669</v>
      </c>
      <c r="O408" s="195">
        <v>1.725205013151787</v>
      </c>
      <c r="P408" s="194">
        <v>7911</v>
      </c>
      <c r="Q408" s="195">
        <v>1.9549842088875051</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37.300025665155275</v>
      </c>
      <c r="G417" s="199">
        <v>37.60129659643436</v>
      </c>
      <c r="H417" s="198">
        <v>77.13587177977996</v>
      </c>
      <c r="I417" s="199">
        <v>77.76410677056631</v>
      </c>
      <c r="J417" s="198">
        <v>63.15743080448962</v>
      </c>
      <c r="K417" s="199">
        <v>64.8276817247986</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28.01240509</v>
      </c>
      <c r="G431" s="136">
        <v>35.636768003</v>
      </c>
      <c r="H431" s="140">
        <v>28.783761049</v>
      </c>
      <c r="I431" s="141">
        <v>24.279288005</v>
      </c>
      <c r="J431" s="135">
        <v>34.417448409</v>
      </c>
      <c r="K431" s="136">
        <v>66.243557798</v>
      </c>
      <c r="L431" s="137">
        <v>31.970303723</v>
      </c>
      <c r="M431" s="1"/>
      <c r="N431" s="1"/>
      <c r="O431" s="1"/>
      <c r="P431" s="1"/>
      <c r="Q431" s="1"/>
      <c r="R431" s="1"/>
    </row>
    <row r="432" spans="1:18" ht="12.75">
      <c r="A432" s="1"/>
      <c r="B432" s="1"/>
      <c r="C432" s="138" t="s">
        <v>98</v>
      </c>
      <c r="D432" s="138"/>
      <c r="E432" s="201"/>
      <c r="F432" s="140">
        <v>45.2936608</v>
      </c>
      <c r="G432" s="141">
        <v>38.453665524</v>
      </c>
      <c r="H432" s="140">
        <v>53.104696107</v>
      </c>
      <c r="I432" s="141">
        <v>41.481024066</v>
      </c>
      <c r="J432" s="140">
        <v>38.185411262</v>
      </c>
      <c r="K432" s="141">
        <v>28.663723222</v>
      </c>
      <c r="L432" s="143">
        <v>41.742936856</v>
      </c>
      <c r="M432" s="1"/>
      <c r="N432" s="1"/>
      <c r="O432" s="1"/>
      <c r="P432" s="1"/>
      <c r="Q432" s="1"/>
      <c r="R432" s="1"/>
    </row>
    <row r="433" spans="1:18" ht="12.75">
      <c r="A433" s="1"/>
      <c r="B433" s="1"/>
      <c r="C433" s="138" t="s">
        <v>99</v>
      </c>
      <c r="D433" s="138"/>
      <c r="E433" s="201"/>
      <c r="F433" s="140">
        <v>19.47752929</v>
      </c>
      <c r="G433" s="141">
        <v>13.969394086</v>
      </c>
      <c r="H433" s="140">
        <v>14.731870322</v>
      </c>
      <c r="I433" s="141">
        <v>21.139334132</v>
      </c>
      <c r="J433" s="140">
        <v>14.869753298</v>
      </c>
      <c r="K433" s="141">
        <v>3.3951459863</v>
      </c>
      <c r="L433" s="143">
        <v>16.618189953</v>
      </c>
      <c r="M433" s="1"/>
      <c r="N433" s="1"/>
      <c r="O433" s="1"/>
      <c r="P433" s="1"/>
      <c r="Q433" s="1"/>
      <c r="R433" s="1"/>
    </row>
    <row r="434" spans="1:18" ht="12.75">
      <c r="A434" s="1"/>
      <c r="B434" s="1"/>
      <c r="C434" s="138" t="s">
        <v>100</v>
      </c>
      <c r="D434" s="138"/>
      <c r="E434" s="201"/>
      <c r="F434" s="140">
        <v>6.7729629406</v>
      </c>
      <c r="G434" s="141">
        <v>8.8591945292</v>
      </c>
      <c r="H434" s="140">
        <v>1.6234690876</v>
      </c>
      <c r="I434" s="141">
        <v>10.925837969</v>
      </c>
      <c r="J434" s="140">
        <v>10.460298941</v>
      </c>
      <c r="K434" s="141">
        <v>1.6975729932</v>
      </c>
      <c r="L434" s="143">
        <v>7.8559508895</v>
      </c>
      <c r="M434" s="1"/>
      <c r="N434" s="1"/>
      <c r="O434" s="1"/>
      <c r="P434" s="1"/>
      <c r="Q434" s="1"/>
      <c r="R434" s="1"/>
    </row>
    <row r="435" spans="1:18" ht="12.75">
      <c r="A435" s="1"/>
      <c r="B435" s="1"/>
      <c r="C435" s="144" t="s">
        <v>101</v>
      </c>
      <c r="D435" s="144"/>
      <c r="E435" s="202"/>
      <c r="F435" s="146">
        <v>0.4434418794</v>
      </c>
      <c r="G435" s="147">
        <v>3.0809778586</v>
      </c>
      <c r="H435" s="146">
        <v>1.7562034348</v>
      </c>
      <c r="I435" s="147">
        <v>2.1745158284</v>
      </c>
      <c r="J435" s="146">
        <v>2.0670880892</v>
      </c>
      <c r="K435" s="147">
        <v>0</v>
      </c>
      <c r="L435" s="148">
        <v>1.8126185786</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50.4984668347</v>
      </c>
      <c r="G442" s="199">
        <v>44.9667166419</v>
      </c>
      <c r="H442" s="198">
        <v>46.883835677499995</v>
      </c>
      <c r="I442" s="199">
        <v>46.8502741555</v>
      </c>
      <c r="J442" s="198">
        <v>51.163105449</v>
      </c>
      <c r="K442" s="199">
        <v>46.9969764943</v>
      </c>
      <c r="L442" s="209">
        <v>47.6423914952</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190</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93.84002057613169</v>
      </c>
      <c r="F453" s="273"/>
      <c r="G453" s="273">
        <v>93.84002057613169</v>
      </c>
      <c r="H453" s="274"/>
      <c r="I453" s="1"/>
      <c r="J453" s="1"/>
      <c r="K453" s="1"/>
      <c r="L453" s="1"/>
      <c r="M453" s="1"/>
      <c r="N453" s="1"/>
      <c r="O453" s="1"/>
      <c r="P453" s="1"/>
      <c r="Q453" s="1"/>
      <c r="R453" s="1"/>
    </row>
    <row r="454" spans="1:18" ht="12.75">
      <c r="A454" s="1"/>
      <c r="B454" s="1"/>
      <c r="C454" s="236">
        <v>2002</v>
      </c>
      <c r="D454" s="237"/>
      <c r="E454" s="238">
        <v>91.00099725754175</v>
      </c>
      <c r="F454" s="239"/>
      <c r="G454" s="239">
        <v>90.96235352779856</v>
      </c>
      <c r="H454" s="240"/>
      <c r="I454" s="1"/>
      <c r="J454" s="1"/>
      <c r="K454" s="1"/>
      <c r="L454" s="1"/>
      <c r="M454" s="1"/>
      <c r="N454" s="1"/>
      <c r="O454" s="1"/>
      <c r="P454" s="1"/>
      <c r="Q454" s="1"/>
      <c r="R454" s="1"/>
    </row>
    <row r="455" spans="1:18" ht="12.75">
      <c r="A455" s="1"/>
      <c r="B455" s="1"/>
      <c r="C455" s="236">
        <v>2003</v>
      </c>
      <c r="D455" s="237"/>
      <c r="E455" s="238">
        <v>88.0724112961622</v>
      </c>
      <c r="F455" s="239"/>
      <c r="G455" s="239">
        <v>14.44605358435916</v>
      </c>
      <c r="H455" s="240"/>
      <c r="I455" s="1"/>
      <c r="J455" s="1"/>
      <c r="K455" s="1"/>
      <c r="L455" s="1"/>
      <c r="M455" s="1"/>
      <c r="N455" s="1"/>
      <c r="O455" s="1"/>
      <c r="P455" s="1"/>
      <c r="Q455" s="1"/>
      <c r="R455" s="1"/>
    </row>
    <row r="456" spans="1:18" ht="12.75">
      <c r="A456" s="1"/>
      <c r="B456" s="1"/>
      <c r="C456" s="236">
        <v>2004</v>
      </c>
      <c r="D456" s="237"/>
      <c r="E456" s="238">
        <v>91.0643930360124</v>
      </c>
      <c r="F456" s="239"/>
      <c r="G456" s="239">
        <v>90.53589315525876</v>
      </c>
      <c r="H456" s="240"/>
      <c r="I456" s="1"/>
      <c r="J456" s="1"/>
      <c r="K456" s="1"/>
      <c r="L456" s="1"/>
      <c r="M456" s="1"/>
      <c r="N456" s="1"/>
      <c r="O456" s="1"/>
      <c r="P456" s="1"/>
      <c r="Q456" s="1"/>
      <c r="R456" s="1"/>
    </row>
    <row r="457" spans="1:18" ht="12.75">
      <c r="A457" s="1"/>
      <c r="B457" s="1"/>
      <c r="C457" s="236">
        <v>2005</v>
      </c>
      <c r="D457" s="237"/>
      <c r="E457" s="238">
        <v>90.30594900849859</v>
      </c>
      <c r="F457" s="239"/>
      <c r="G457" s="239">
        <v>90.08876298394712</v>
      </c>
      <c r="H457" s="240"/>
      <c r="I457" s="1"/>
      <c r="J457" s="1"/>
      <c r="K457" s="1"/>
      <c r="L457" s="1"/>
      <c r="M457" s="1"/>
      <c r="N457" s="1"/>
      <c r="O457" s="1"/>
      <c r="P457" s="1"/>
      <c r="Q457" s="1"/>
      <c r="R457" s="1"/>
    </row>
    <row r="458" spans="1:18" ht="12.75">
      <c r="A458" s="1"/>
      <c r="B458" s="1"/>
      <c r="C458" s="236" t="s">
        <v>153</v>
      </c>
      <c r="D458" s="237"/>
      <c r="E458" s="238">
        <v>92.0842566943675</v>
      </c>
      <c r="F458" s="239"/>
      <c r="G458" s="239">
        <v>92.92995563857109</v>
      </c>
      <c r="H458" s="240"/>
      <c r="I458" s="1"/>
      <c r="J458" s="1"/>
      <c r="K458" s="1"/>
      <c r="L458" s="1"/>
      <c r="M458" s="1"/>
      <c r="N458" s="1"/>
      <c r="O458" s="1"/>
      <c r="P458" s="1"/>
      <c r="Q458" s="1"/>
      <c r="R458" s="1"/>
    </row>
    <row r="459" spans="1:18" ht="12.75">
      <c r="A459" s="1"/>
      <c r="B459" s="1"/>
      <c r="C459" s="236" t="s">
        <v>154</v>
      </c>
      <c r="D459" s="237"/>
      <c r="E459" s="238">
        <v>90.63455832001827</v>
      </c>
      <c r="F459" s="239"/>
      <c r="G459" s="239">
        <v>91.36265004616804</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191</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23.765952318</v>
      </c>
      <c r="G473" s="136">
        <v>11.543049251</v>
      </c>
      <c r="H473" s="135">
        <v>18.77911047</v>
      </c>
      <c r="I473" s="136">
        <v>17.130668215</v>
      </c>
      <c r="J473" s="135">
        <v>17.795880018</v>
      </c>
      <c r="K473" s="136">
        <v>15.741463125</v>
      </c>
      <c r="L473" s="137">
        <v>17.421849707</v>
      </c>
      <c r="M473" s="1"/>
      <c r="N473" s="1"/>
      <c r="O473" s="1"/>
      <c r="P473" s="1"/>
      <c r="Q473" s="1"/>
      <c r="R473" s="1"/>
    </row>
    <row r="474" spans="1:18" ht="12.75">
      <c r="A474" s="1"/>
      <c r="B474" s="1"/>
      <c r="C474" s="138" t="s">
        <v>157</v>
      </c>
      <c r="D474" s="138"/>
      <c r="E474" s="201"/>
      <c r="F474" s="140">
        <v>48.822629153</v>
      </c>
      <c r="G474" s="141">
        <v>34.010414759</v>
      </c>
      <c r="H474" s="140">
        <v>48.532267403</v>
      </c>
      <c r="I474" s="141">
        <v>40.566907271</v>
      </c>
      <c r="J474" s="140">
        <v>41.304047736</v>
      </c>
      <c r="K474" s="141">
        <v>30.460443184</v>
      </c>
      <c r="L474" s="143">
        <v>41.134585855</v>
      </c>
      <c r="M474" s="1"/>
      <c r="N474" s="1"/>
      <c r="O474" s="1"/>
      <c r="P474" s="1"/>
      <c r="Q474" s="1"/>
      <c r="R474" s="1"/>
    </row>
    <row r="475" spans="1:18" ht="12.75">
      <c r="A475" s="1"/>
      <c r="B475" s="1"/>
      <c r="C475" s="138" t="s">
        <v>158</v>
      </c>
      <c r="D475" s="138"/>
      <c r="E475" s="201"/>
      <c r="F475" s="140">
        <v>22.162475104</v>
      </c>
      <c r="G475" s="141">
        <v>32.472199687</v>
      </c>
      <c r="H475" s="140">
        <v>23.255198926</v>
      </c>
      <c r="I475" s="141">
        <v>29.645772279</v>
      </c>
      <c r="J475" s="140">
        <v>28.864499105</v>
      </c>
      <c r="K475" s="141">
        <v>23.835467345</v>
      </c>
      <c r="L475" s="143">
        <v>27.51357298</v>
      </c>
      <c r="M475" s="1"/>
      <c r="N475" s="1"/>
      <c r="O475" s="1"/>
      <c r="P475" s="1"/>
      <c r="Q475" s="1"/>
      <c r="R475" s="1"/>
    </row>
    <row r="476" spans="1:18" ht="12.75">
      <c r="A476" s="1"/>
      <c r="B476" s="1"/>
      <c r="C476" s="144" t="s">
        <v>159</v>
      </c>
      <c r="D476" s="144"/>
      <c r="E476" s="202"/>
      <c r="F476" s="146">
        <v>4.0211505025</v>
      </c>
      <c r="G476" s="147">
        <v>19.801005211</v>
      </c>
      <c r="H476" s="146">
        <v>9.4334232015</v>
      </c>
      <c r="I476" s="147">
        <v>11.206855233</v>
      </c>
      <c r="J476" s="146">
        <v>12.035573141</v>
      </c>
      <c r="K476" s="147">
        <v>21.547866309</v>
      </c>
      <c r="L476" s="148">
        <v>12.211432051</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1162</v>
      </c>
      <c r="F488" s="136">
        <v>297.33879222108493</v>
      </c>
      <c r="G488" s="137">
        <v>3.0706243602865912</v>
      </c>
      <c r="H488" s="1"/>
      <c r="I488" s="1"/>
      <c r="J488" s="1"/>
      <c r="K488" s="1"/>
      <c r="L488" s="1"/>
      <c r="M488" s="1"/>
      <c r="N488" s="1"/>
      <c r="O488" s="1"/>
      <c r="P488" s="1"/>
      <c r="Q488" s="1"/>
      <c r="R488" s="1"/>
    </row>
    <row r="489" spans="1:18" ht="12.75">
      <c r="A489" s="1"/>
      <c r="B489" s="1"/>
      <c r="C489" s="248">
        <v>2002</v>
      </c>
      <c r="D489" s="249"/>
      <c r="E489" s="155">
        <v>1247</v>
      </c>
      <c r="F489" s="141">
        <v>310.5853051058531</v>
      </c>
      <c r="G489" s="143">
        <v>3.4869240348692405</v>
      </c>
      <c r="H489" s="1"/>
      <c r="I489" s="1"/>
      <c r="J489" s="1"/>
      <c r="K489" s="1"/>
      <c r="L489" s="1"/>
      <c r="M489" s="1"/>
      <c r="N489" s="1"/>
      <c r="O489" s="1"/>
      <c r="P489" s="1"/>
      <c r="Q489" s="1"/>
      <c r="R489" s="1"/>
    </row>
    <row r="490" spans="1:18" ht="12.75">
      <c r="A490" s="1"/>
      <c r="B490" s="1"/>
      <c r="C490" s="248">
        <v>2003</v>
      </c>
      <c r="D490" s="249"/>
      <c r="E490" s="155">
        <v>1522</v>
      </c>
      <c r="F490" s="141">
        <v>366.5703275529865</v>
      </c>
      <c r="G490" s="143">
        <v>6.021194605009634</v>
      </c>
      <c r="H490" s="1"/>
      <c r="I490" s="1"/>
      <c r="J490" s="1"/>
      <c r="K490" s="1"/>
      <c r="L490" s="1"/>
      <c r="M490" s="1"/>
      <c r="N490" s="1"/>
      <c r="O490" s="1"/>
      <c r="P490" s="1"/>
      <c r="Q490" s="1"/>
      <c r="R490" s="1"/>
    </row>
    <row r="491" spans="1:18" ht="12.75">
      <c r="A491" s="1"/>
      <c r="B491" s="1"/>
      <c r="C491" s="248">
        <v>2004</v>
      </c>
      <c r="D491" s="249"/>
      <c r="E491" s="155">
        <v>1364</v>
      </c>
      <c r="F491" s="141">
        <v>324.1444866920152</v>
      </c>
      <c r="G491" s="143">
        <v>4.277566539923955</v>
      </c>
      <c r="H491" s="1"/>
      <c r="I491" s="1"/>
      <c r="J491" s="1"/>
      <c r="K491" s="1"/>
      <c r="L491" s="1"/>
      <c r="M491" s="1"/>
      <c r="N491" s="1"/>
      <c r="O491" s="1"/>
      <c r="P491" s="1"/>
      <c r="Q491" s="1"/>
      <c r="R491" s="1"/>
    </row>
    <row r="492" spans="1:18" ht="12.75">
      <c r="A492" s="158"/>
      <c r="B492" s="1"/>
      <c r="C492" s="248">
        <v>2005</v>
      </c>
      <c r="D492" s="249"/>
      <c r="E492" s="155">
        <v>1510</v>
      </c>
      <c r="F492" s="141">
        <v>354.96003761165963</v>
      </c>
      <c r="G492" s="143">
        <v>2.8208744710860367</v>
      </c>
      <c r="H492" s="1"/>
      <c r="I492" s="1"/>
      <c r="J492" s="1"/>
      <c r="K492" s="1"/>
      <c r="L492" s="1"/>
      <c r="M492" s="1"/>
      <c r="N492" s="1"/>
      <c r="O492" s="1"/>
      <c r="P492" s="1"/>
      <c r="Q492" s="1"/>
      <c r="R492" s="1"/>
    </row>
    <row r="493" spans="1:18" ht="12.75">
      <c r="A493" s="1"/>
      <c r="B493" s="1"/>
      <c r="C493" s="248">
        <v>2006</v>
      </c>
      <c r="D493" s="249"/>
      <c r="E493" s="155">
        <v>1447</v>
      </c>
      <c r="F493" s="141">
        <v>336.12078977932634</v>
      </c>
      <c r="G493" s="143">
        <v>4.181184668989547</v>
      </c>
      <c r="H493" s="1"/>
      <c r="I493" s="1"/>
      <c r="J493" s="1"/>
      <c r="K493" s="1"/>
      <c r="L493" s="1"/>
      <c r="M493" s="1"/>
      <c r="N493" s="1"/>
      <c r="O493" s="1"/>
      <c r="P493" s="1"/>
      <c r="Q493" s="1"/>
      <c r="R493" s="1"/>
    </row>
    <row r="494" spans="1:18" ht="12.75">
      <c r="A494" s="158"/>
      <c r="B494" s="1"/>
      <c r="C494" s="248">
        <v>2007</v>
      </c>
      <c r="D494" s="249"/>
      <c r="E494" s="155">
        <v>1433</v>
      </c>
      <c r="F494" s="141">
        <v>330.79409048938135</v>
      </c>
      <c r="G494" s="143">
        <v>1.3850415512465373</v>
      </c>
      <c r="H494" s="1"/>
      <c r="I494" s="1"/>
      <c r="J494" s="1"/>
      <c r="K494" s="1"/>
      <c r="L494" s="1"/>
      <c r="M494" s="1"/>
      <c r="N494" s="1"/>
      <c r="O494" s="1"/>
      <c r="P494" s="1"/>
      <c r="Q494" s="1"/>
      <c r="R494" s="1"/>
    </row>
    <row r="495" spans="1:18" ht="12.75">
      <c r="A495" s="1"/>
      <c r="B495" s="1"/>
      <c r="C495" s="248">
        <v>2008</v>
      </c>
      <c r="D495" s="249"/>
      <c r="E495" s="155">
        <v>1406</v>
      </c>
      <c r="F495" s="141">
        <v>320.93129422506274</v>
      </c>
      <c r="G495" s="143">
        <v>1.8260671079662179</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98.00859761999658</v>
      </c>
      <c r="E510" s="221">
        <v>89.13551401869158</v>
      </c>
      <c r="F510" s="221">
        <v>83.23952927417587</v>
      </c>
      <c r="G510" s="221">
        <v>97.74489076814659</v>
      </c>
      <c r="H510" s="222">
        <v>97.02675916749257</v>
      </c>
      <c r="I510" s="220">
        <v>95.18736733519808</v>
      </c>
      <c r="J510" s="222">
        <v>95.85703133712501</v>
      </c>
      <c r="K510" s="220">
        <v>92.5865447419987</v>
      </c>
      <c r="L510" s="221">
        <v>95.75666541494556</v>
      </c>
      <c r="M510" s="221">
        <v>95.82607275103463</v>
      </c>
      <c r="N510" s="221">
        <v>96.98763893216994</v>
      </c>
      <c r="O510" s="222">
        <v>97.4669501710271</v>
      </c>
      <c r="P510" s="223">
        <v>95.53218439335201</v>
      </c>
      <c r="Q510" s="1"/>
      <c r="R510" s="1"/>
    </row>
    <row r="511" spans="1:18" ht="12.75">
      <c r="A511" s="5"/>
      <c r="B511" s="1"/>
      <c r="C511" s="142">
        <v>2001</v>
      </c>
      <c r="D511" s="224">
        <v>98.45271384527139</v>
      </c>
      <c r="E511" s="225">
        <v>91.21020599250936</v>
      </c>
      <c r="F511" s="225">
        <v>86.90749784544671</v>
      </c>
      <c r="G511" s="225">
        <v>98.01220927299329</v>
      </c>
      <c r="H511" s="226">
        <v>96.90018598884068</v>
      </c>
      <c r="I511" s="224">
        <v>96.219398243319</v>
      </c>
      <c r="J511" s="226">
        <v>96.70396922538906</v>
      </c>
      <c r="K511" s="224">
        <v>94.70491875857793</v>
      </c>
      <c r="L511" s="225">
        <v>96.26655480314017</v>
      </c>
      <c r="M511" s="225">
        <v>96.6801302931596</v>
      </c>
      <c r="N511" s="225">
        <v>97.47736661685857</v>
      </c>
      <c r="O511" s="226">
        <v>97.65928515928516</v>
      </c>
      <c r="P511" s="227">
        <v>96.46883468834689</v>
      </c>
      <c r="Q511" s="1"/>
      <c r="R511" s="1"/>
    </row>
    <row r="512" spans="1:18" ht="12.75">
      <c r="A512" s="5"/>
      <c r="B512" s="1"/>
      <c r="C512" s="39" t="s">
        <v>32</v>
      </c>
      <c r="D512" s="228">
        <v>99.02847850560815</v>
      </c>
      <c r="E512" s="229">
        <v>95.004500450045</v>
      </c>
      <c r="F512" s="229">
        <v>94.85269887299809</v>
      </c>
      <c r="G512" s="229">
        <v>98.5449644017419</v>
      </c>
      <c r="H512" s="230">
        <v>98.14638783269962</v>
      </c>
      <c r="I512" s="228">
        <v>98.00470070510576</v>
      </c>
      <c r="J512" s="230">
        <v>98.31058614902308</v>
      </c>
      <c r="K512" s="228">
        <v>97.79599347580611</v>
      </c>
      <c r="L512" s="229">
        <v>97.60542168674698</v>
      </c>
      <c r="M512" s="229">
        <v>98.31979099254572</v>
      </c>
      <c r="N512" s="229">
        <v>98.52051109616677</v>
      </c>
      <c r="O512" s="230">
        <v>98.53172038045987</v>
      </c>
      <c r="P512" s="231">
        <v>98.161576626688</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56.585645658564566</v>
      </c>
      <c r="E518" s="221">
        <v>33.98876404494382</v>
      </c>
      <c r="F518" s="221">
        <v>19.369434070669346</v>
      </c>
      <c r="G518" s="221">
        <v>64.37616669189244</v>
      </c>
      <c r="H518" s="222">
        <v>53.6887786732796</v>
      </c>
      <c r="I518" s="220">
        <v>54.09829938329285</v>
      </c>
      <c r="J518" s="222">
        <v>50.844553243574055</v>
      </c>
      <c r="K518" s="220">
        <v>53.092486828706775</v>
      </c>
      <c r="L518" s="221">
        <v>57.823455384431</v>
      </c>
      <c r="M518" s="221">
        <v>55.92182410423453</v>
      </c>
      <c r="N518" s="221">
        <v>55.6517535378395</v>
      </c>
      <c r="O518" s="222">
        <v>21.96969696969697</v>
      </c>
      <c r="P518" s="223">
        <v>52.41734417344174</v>
      </c>
      <c r="Q518" s="1"/>
      <c r="R518" s="1"/>
    </row>
    <row r="519" spans="1:18" ht="12.75">
      <c r="A519" s="5"/>
      <c r="B519" s="1"/>
      <c r="C519" s="39" t="s">
        <v>32</v>
      </c>
      <c r="D519" s="228">
        <v>77.2366537408442</v>
      </c>
      <c r="E519" s="229">
        <v>54.10666066606661</v>
      </c>
      <c r="F519" s="229">
        <v>35.3588611349107</v>
      </c>
      <c r="G519" s="229">
        <v>79.88525610008986</v>
      </c>
      <c r="H519" s="230">
        <v>71.7680608365019</v>
      </c>
      <c r="I519" s="228">
        <v>72.82425697187912</v>
      </c>
      <c r="J519" s="230">
        <v>70.54213242977929</v>
      </c>
      <c r="K519" s="228">
        <v>71.93341976496174</v>
      </c>
      <c r="L519" s="229">
        <v>74.33232931726907</v>
      </c>
      <c r="M519" s="229">
        <v>75.17077730639247</v>
      </c>
      <c r="N519" s="229">
        <v>74.93461854591646</v>
      </c>
      <c r="O519" s="230">
        <v>44.45470495890664</v>
      </c>
      <c r="P519" s="231">
        <v>71.65466223842662</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17.791571205</v>
      </c>
      <c r="J528" s="136">
        <v>16.073636068</v>
      </c>
      <c r="K528" s="135">
        <v>15.896649698</v>
      </c>
      <c r="L528" s="136">
        <v>17.025426137</v>
      </c>
      <c r="M528" s="135">
        <v>13.285435882</v>
      </c>
      <c r="N528" s="136">
        <v>23.863479349</v>
      </c>
      <c r="O528" s="137">
        <v>16.899909892</v>
      </c>
      <c r="Q528" s="1"/>
      <c r="R528" s="1"/>
    </row>
    <row r="529" spans="1:18" ht="12.75" customHeight="1">
      <c r="A529" s="5"/>
      <c r="B529" s="1"/>
      <c r="C529" s="263" t="s">
        <v>174</v>
      </c>
      <c r="D529" s="263"/>
      <c r="E529" s="263"/>
      <c r="F529" s="263"/>
      <c r="G529" s="263"/>
      <c r="H529" s="264"/>
      <c r="I529" s="140">
        <v>57.458460254</v>
      </c>
      <c r="J529" s="141">
        <v>61.650663025</v>
      </c>
      <c r="K529" s="140">
        <v>57.727030851</v>
      </c>
      <c r="L529" s="141">
        <v>63.255604417</v>
      </c>
      <c r="M529" s="140">
        <v>52.432898882</v>
      </c>
      <c r="N529" s="141">
        <v>58.304051816</v>
      </c>
      <c r="O529" s="143">
        <v>59.634342769</v>
      </c>
      <c r="Q529" s="1"/>
      <c r="R529" s="1"/>
    </row>
    <row r="530" spans="1:18" ht="12.75" customHeight="1">
      <c r="A530" s="5"/>
      <c r="B530" s="1"/>
      <c r="C530" s="263" t="s">
        <v>175</v>
      </c>
      <c r="D530" s="263"/>
      <c r="E530" s="263"/>
      <c r="F530" s="263"/>
      <c r="G530" s="263"/>
      <c r="H530" s="264"/>
      <c r="I530" s="140">
        <v>16.441128743</v>
      </c>
      <c r="J530" s="141">
        <v>15.367939635</v>
      </c>
      <c r="K530" s="140">
        <v>18.25644399</v>
      </c>
      <c r="L530" s="141">
        <v>13.861927438</v>
      </c>
      <c r="M530" s="140">
        <v>24.397652986</v>
      </c>
      <c r="N530" s="141">
        <v>7.1674306909</v>
      </c>
      <c r="O530" s="143">
        <v>15.884110502</v>
      </c>
      <c r="Q530" s="1"/>
      <c r="R530" s="1"/>
    </row>
    <row r="531" spans="1:18" ht="12.75" customHeight="1">
      <c r="A531" s="5"/>
      <c r="B531" s="1"/>
      <c r="C531" s="265" t="s">
        <v>176</v>
      </c>
      <c r="D531" s="265"/>
      <c r="E531" s="265"/>
      <c r="F531" s="265"/>
      <c r="G531" s="265"/>
      <c r="H531" s="266"/>
      <c r="I531" s="146">
        <v>8.3088397972</v>
      </c>
      <c r="J531" s="147">
        <v>6.907761273</v>
      </c>
      <c r="K531" s="146">
        <v>8.1198754602</v>
      </c>
      <c r="L531" s="147">
        <v>5.8570420076</v>
      </c>
      <c r="M531" s="146">
        <v>9.8840122499</v>
      </c>
      <c r="N531" s="147">
        <v>10.665038144</v>
      </c>
      <c r="O531" s="148">
        <v>7.5816368374</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60.773333509</v>
      </c>
      <c r="G540" s="136">
        <v>46.047244483</v>
      </c>
      <c r="H540" s="135">
        <v>40.413236622</v>
      </c>
      <c r="I540" s="136">
        <v>54.753400647</v>
      </c>
      <c r="J540" s="135">
        <v>57.286431186</v>
      </c>
      <c r="K540" s="136">
        <v>61.747684314</v>
      </c>
      <c r="L540" s="137">
        <v>53.115981201</v>
      </c>
    </row>
    <row r="541" spans="3:12" ht="12.75">
      <c r="C541" s="138" t="s">
        <v>180</v>
      </c>
      <c r="D541" s="138"/>
      <c r="E541" s="201"/>
      <c r="F541" s="140">
        <v>23.885641454</v>
      </c>
      <c r="G541" s="141">
        <v>32.424483247</v>
      </c>
      <c r="H541" s="140">
        <v>40.150571219</v>
      </c>
      <c r="I541" s="141">
        <v>26.9038692</v>
      </c>
      <c r="J541" s="140">
        <v>24.192277073</v>
      </c>
      <c r="K541" s="141">
        <v>20.233465053</v>
      </c>
      <c r="L541" s="143">
        <v>28.325715108</v>
      </c>
    </row>
    <row r="542" spans="3:12" ht="12.75">
      <c r="C542" s="138" t="s">
        <v>181</v>
      </c>
      <c r="D542" s="138"/>
      <c r="E542" s="201"/>
      <c r="F542" s="140">
        <v>11.659858389</v>
      </c>
      <c r="G542" s="141">
        <v>19.818217696</v>
      </c>
      <c r="H542" s="140">
        <v>16.645553123</v>
      </c>
      <c r="I542" s="141">
        <v>14.504745165</v>
      </c>
      <c r="J542" s="140">
        <v>17.586270942</v>
      </c>
      <c r="K542" s="141">
        <v>18.018850633</v>
      </c>
      <c r="L542" s="143">
        <v>15.902086679</v>
      </c>
    </row>
    <row r="543" spans="3:12" ht="12.75">
      <c r="C543" s="138" t="s">
        <v>182</v>
      </c>
      <c r="D543" s="138"/>
      <c r="E543" s="201"/>
      <c r="F543" s="140">
        <v>3.2690498428</v>
      </c>
      <c r="G543" s="141">
        <v>1.7100545737</v>
      </c>
      <c r="H543" s="140">
        <v>2.7906390361</v>
      </c>
      <c r="I543" s="141">
        <v>3.4432175655</v>
      </c>
      <c r="J543" s="140">
        <v>0.9350207993</v>
      </c>
      <c r="K543" s="141">
        <v>0</v>
      </c>
      <c r="L543" s="143">
        <v>2.4583949567</v>
      </c>
    </row>
    <row r="544" spans="3:12" ht="12.75">
      <c r="C544" s="144" t="s">
        <v>183</v>
      </c>
      <c r="D544" s="144"/>
      <c r="E544" s="202"/>
      <c r="F544" s="146">
        <v>0.4121168053</v>
      </c>
      <c r="G544" s="147">
        <v>0</v>
      </c>
      <c r="H544" s="146">
        <v>0</v>
      </c>
      <c r="I544" s="232">
        <v>0.3947674226</v>
      </c>
      <c r="J544" s="146">
        <v>0</v>
      </c>
      <c r="K544" s="147">
        <v>0</v>
      </c>
      <c r="L544" s="148">
        <v>0.197822055</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2009-08-19T00:13:05Z</dcterms:modified>
  <cp:category/>
  <cp:version/>
  <cp:contentType/>
  <cp:contentStatus/>
</cp:coreProperties>
</file>