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<sst xmlns="http://schemas.openxmlformats.org/spreadsheetml/2006/main" count="1181" uniqueCount="197">
  <si>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</si>
  <si>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</si>
  <si>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</si>
  <si>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</si>
  <si>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</si>
  <si>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</si>
  <si>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</si>
  <si>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</si>
  <si>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</si>
  <si>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</si>
  <si>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</si>
  <si>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</si>
  <si>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</si>
  <si>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</si>
  <si>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</si>
  <si>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</si>
  <si>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</si>
  <si>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</si>
  <si>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</si>
  <si>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</si>
  <si>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</si>
  <si>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</si>
  <si>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</si>
  <si>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</si>
  <si>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</si>
  <si>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</si>
  <si>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</si>
  <si>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</si>
  <si>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</si>
  <si>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</si>
  <si>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</si>
  <si>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</si>
  <si>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</si>
  <si>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</si>
  <si>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</si>
  <si>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</si>
  <si>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</si>
  <si>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</si>
  <si>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</si>
  <si>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</si>
  <si>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</si>
  <si>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</si>
  <si>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</si>
  <si>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</si>
  <si>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</si>
  <si>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</si>
  <si>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</si>
  <si>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</si>
  <si>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</si>
  <si>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</si>
  <si>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</si>
  <si>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</si>
  <si>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</si>
  <si>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</si>
  <si>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</si>
  <si>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</si>
  <si>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</si>
  <si>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</si>
  <si>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</si>
  <si>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</si>
  <si>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</si>
  <si>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</si>
  <si>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</si>
  <si>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</si>
  <si>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</si>
  <si>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</si>
  <si>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</si>
  <si>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</si>
  <si>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</si>
  <si>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</si>
  <si>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</si>
  <si>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</si>
  <si>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</si>
  <si>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</si>
  <si>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</si>
  <si>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</si>
  <si>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</si>
  <si>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</si>
  <si>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</si>
  <si>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</si>
  <si>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</si>
  <si>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</si>
  <si>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</si>
  <si>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</si>
  <si>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</si>
  <si>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</si>
  <si>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</si>
  <si>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</si>
  <si>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</si>
  <si>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</si>
  <si>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</si>
  <si>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</si>
  <si>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</si>
  <si>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</si>
  <si>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</si>
  <si>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</si>
  <si>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</si>
  <si>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</si>
  <si>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</si>
  <si>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</si>
  <si>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</si>
  <si>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</si>
  <si>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</si>
  <si>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</si>
  <si>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</si>
  <si>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</si>
  <si>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</si>
  <si>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</si>
  <si>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</si>
  <si>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</si>
  <si>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</si>
  <si>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</si>
  <si>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</si>
  <si>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</si>
  <si>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</si>
  <si>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</si>
  <si>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</si>
  <si>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</si>
  <si>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</si>
  <si>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</si>
  <si>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</si>
  <si>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</si>
  <si>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</si>
  <si>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</si>
  <si>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</si>
  <si>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</si>
  <si>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</si>
  <si>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</si>
  <si>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</si>
  <si>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</si>
  <si>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</si>
  <si>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</si>
  <si>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</si>
  <si>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</si>
  <si>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</si>
  <si>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</si>
  <si>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</si>
  <si>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</si>
  <si>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</si>
  <si>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</si>
  <si>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</si>
  <si>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</si>
  <si>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</si>
  <si>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</si>
  <si>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</si>
  <si>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</si>
  <si>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</si>
  <si>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</si>
  <si>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</si>
  <si>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</si>
  <si>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</si>
  <si>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</si>
  <si>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</si>
  <si>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</si>
  <si>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</si>
  <si>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</si>
  <si>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</si>
  <si>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</si>
  <si>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</si>
  <si>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</si>
  <si>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</si>
  <si>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</si>
  <si>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</si>
  <si>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</si>
  <si>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</si>
  <si>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</si>
  <si>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</si>
  <si>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</si>
  <si>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</si>
  <si>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</si>
  <si>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</si>
  <si>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</si>
  <si>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</si>
  <si>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</si>
  <si>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</si>
  <si>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</si>
  <si>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</si>
  <si>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</si>
  <si>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</si>
  <si>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</si>
  <si>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</si>
  <si>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</si>
  <si>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</si>
  <si>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</si>
  <si>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</si>
  <si>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</si>
  <si>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</si>
  <si>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</si>
  <si>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</si>
  <si>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</si>
  <si>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6</t>
  </si>
  <si>
    <t>16</t>
  </si>
  <si>
    <t>Christchurch City</t>
  </si>
  <si>
    <t>People data for Christchurch City</t>
  </si>
  <si>
    <t>Indicator data for Christchurch City</t>
  </si>
  <si>
    <t>39</t>
  </si>
  <si>
    <t>50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</si>
</sst>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192</v>
      </c>
      <c r="B3" s="1"/>
      <c r="C3" s="1"/>
      <c r="D3" s="1"/>
      <c r="E3" s="1"/>
      <c r="F3" s="1"/>
      <c r="G3" s="1"/>
      <c r="H3" s="1"/>
      <c r="I3" s="1"/>
      <c r="J3" s="1"/>
      <c r="K3" s="1"/>
      <c r="L3" s="1"/>
      <c r="M3" s="1"/>
      <c r="N3" s="1"/>
      <c r="O3" s="1"/>
      <c r="P3" s="1"/>
      <c r="Q3" s="1"/>
      <c r="R3" s="1"/>
      <c r="AW3" t="str">
        <f>LOWER(SUBSTITUTE(A3," ","-"))</f>
        <v>christchurch-city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193</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54969</v>
      </c>
      <c r="G16" s="13">
        <v>18.627560616072792</v>
      </c>
      <c r="H16" s="12">
        <v>8865</v>
      </c>
      <c r="I16" s="13">
        <v>34.46064139941691</v>
      </c>
      <c r="J16" s="12">
        <v>3516</v>
      </c>
      <c r="K16" s="13">
        <v>37.147385103011096</v>
      </c>
      <c r="L16" s="12">
        <v>5244</v>
      </c>
      <c r="M16" s="13">
        <v>19.691337163456122</v>
      </c>
      <c r="N16" s="12">
        <v>870</v>
      </c>
      <c r="O16" s="13">
        <v>29.322548028311424</v>
      </c>
      <c r="P16" s="12">
        <v>65670</v>
      </c>
      <c r="Q16" s="13">
        <v>18.847130741745232</v>
      </c>
      <c r="R16" s="1"/>
    </row>
    <row r="17" spans="1:18" ht="12.75">
      <c r="A17" s="5"/>
      <c r="B17" s="5"/>
      <c r="C17" s="359" t="s">
        <v>15</v>
      </c>
      <c r="D17" s="359"/>
      <c r="E17" s="360"/>
      <c r="F17" s="14">
        <v>41085</v>
      </c>
      <c r="G17" s="15">
        <v>13.922635083617141</v>
      </c>
      <c r="H17" s="14">
        <v>5064</v>
      </c>
      <c r="I17" s="15">
        <v>19.685131195335277</v>
      </c>
      <c r="J17" s="14">
        <v>1866</v>
      </c>
      <c r="K17" s="15">
        <v>19.714738510301107</v>
      </c>
      <c r="L17" s="14">
        <v>7485</v>
      </c>
      <c r="M17" s="15">
        <v>28.106342232736285</v>
      </c>
      <c r="N17" s="14">
        <v>600</v>
      </c>
      <c r="O17" s="15">
        <v>20.222446916076844</v>
      </c>
      <c r="P17" s="14">
        <v>53469</v>
      </c>
      <c r="Q17" s="15">
        <v>15.345473330750355</v>
      </c>
      <c r="R17" s="1"/>
    </row>
    <row r="18" spans="1:18" ht="12.75">
      <c r="A18" s="5"/>
      <c r="B18" s="5"/>
      <c r="C18" s="359" t="s">
        <v>16</v>
      </c>
      <c r="D18" s="359"/>
      <c r="E18" s="360"/>
      <c r="F18" s="14">
        <v>82425</v>
      </c>
      <c r="G18" s="15">
        <v>27.931683017333402</v>
      </c>
      <c r="H18" s="14">
        <v>7266</v>
      </c>
      <c r="I18" s="15">
        <v>28.244897959183675</v>
      </c>
      <c r="J18" s="14">
        <v>2481</v>
      </c>
      <c r="K18" s="15">
        <v>26.212361331220286</v>
      </c>
      <c r="L18" s="14">
        <v>8634</v>
      </c>
      <c r="M18" s="15">
        <v>32.42086290413428</v>
      </c>
      <c r="N18" s="14">
        <v>1017</v>
      </c>
      <c r="O18" s="15">
        <v>34.27704752275025</v>
      </c>
      <c r="P18" s="14">
        <v>99768</v>
      </c>
      <c r="Q18" s="15">
        <v>28.633174049679276</v>
      </c>
      <c r="R18" s="1"/>
    </row>
    <row r="19" spans="1:18" ht="12.75">
      <c r="A19" s="5"/>
      <c r="B19" s="5"/>
      <c r="C19" s="359" t="s">
        <v>17</v>
      </c>
      <c r="D19" s="359"/>
      <c r="E19" s="360"/>
      <c r="F19" s="14">
        <v>72372</v>
      </c>
      <c r="G19" s="15">
        <v>24.524983479896303</v>
      </c>
      <c r="H19" s="14">
        <v>3711</v>
      </c>
      <c r="I19" s="15">
        <v>14.425655976676385</v>
      </c>
      <c r="J19" s="14">
        <v>1323</v>
      </c>
      <c r="K19" s="15">
        <v>13.977812995245642</v>
      </c>
      <c r="L19" s="14">
        <v>4296</v>
      </c>
      <c r="M19" s="15">
        <v>16.1315759828771</v>
      </c>
      <c r="N19" s="14">
        <v>417</v>
      </c>
      <c r="O19" s="15">
        <v>14.054600606673407</v>
      </c>
      <c r="P19" s="14">
        <v>82332</v>
      </c>
      <c r="Q19" s="15">
        <v>23.629084334237376</v>
      </c>
      <c r="R19" s="1"/>
    </row>
    <row r="20" spans="1:18" ht="12.75">
      <c r="A20" s="5"/>
      <c r="B20" s="5"/>
      <c r="C20" s="359" t="s">
        <v>18</v>
      </c>
      <c r="D20" s="359"/>
      <c r="E20" s="360"/>
      <c r="F20" s="14">
        <v>21186</v>
      </c>
      <c r="G20" s="15">
        <v>7.1793829105881155</v>
      </c>
      <c r="H20" s="14">
        <v>588</v>
      </c>
      <c r="I20" s="15">
        <v>2.2857142857142856</v>
      </c>
      <c r="J20" s="14">
        <v>207</v>
      </c>
      <c r="K20" s="15">
        <v>2.1870047543581617</v>
      </c>
      <c r="L20" s="14">
        <v>681</v>
      </c>
      <c r="M20" s="15">
        <v>2.55717021516278</v>
      </c>
      <c r="N20" s="14">
        <v>39</v>
      </c>
      <c r="O20" s="15">
        <v>1.314459049544995</v>
      </c>
      <c r="P20" s="14">
        <v>22995</v>
      </c>
      <c r="Q20" s="15">
        <v>6.599509234146971</v>
      </c>
      <c r="R20" s="1"/>
    </row>
    <row r="21" spans="1:18" ht="12.75">
      <c r="A21" s="5"/>
      <c r="B21" s="5"/>
      <c r="C21" s="359" t="s">
        <v>19</v>
      </c>
      <c r="D21" s="359"/>
      <c r="E21" s="360"/>
      <c r="F21" s="14">
        <v>23061</v>
      </c>
      <c r="G21" s="15">
        <v>7.81477151425812</v>
      </c>
      <c r="H21" s="14">
        <v>228</v>
      </c>
      <c r="I21" s="15">
        <v>0.8862973760932945</v>
      </c>
      <c r="J21" s="14">
        <v>78</v>
      </c>
      <c r="K21" s="15">
        <v>0.8240887480190174</v>
      </c>
      <c r="L21" s="14">
        <v>294</v>
      </c>
      <c r="M21" s="15">
        <v>1.1039765686605834</v>
      </c>
      <c r="N21" s="14">
        <v>18</v>
      </c>
      <c r="O21" s="15">
        <v>0.6066734074823054</v>
      </c>
      <c r="P21" s="14">
        <v>24201</v>
      </c>
      <c r="Q21" s="15">
        <v>6.945628309440785</v>
      </c>
      <c r="R21" s="1"/>
    </row>
    <row r="22" spans="1:18" ht="12.75">
      <c r="A22" s="5"/>
      <c r="B22" s="5"/>
      <c r="C22" s="374" t="s">
        <v>10</v>
      </c>
      <c r="D22" s="374"/>
      <c r="E22" s="375"/>
      <c r="F22" s="16">
        <v>295095</v>
      </c>
      <c r="G22" s="17">
        <v>100</v>
      </c>
      <c r="H22" s="16">
        <v>25725</v>
      </c>
      <c r="I22" s="17">
        <v>100</v>
      </c>
      <c r="J22" s="16">
        <v>9465</v>
      </c>
      <c r="K22" s="17">
        <v>100</v>
      </c>
      <c r="L22" s="16">
        <v>26631</v>
      </c>
      <c r="M22" s="17">
        <v>100</v>
      </c>
      <c r="N22" s="16">
        <v>2967</v>
      </c>
      <c r="O22" s="17">
        <v>100</v>
      </c>
      <c r="P22" s="16">
        <v>348435</v>
      </c>
      <c r="Q22" s="17">
        <v>100</v>
      </c>
      <c r="R22" s="1"/>
    </row>
    <row r="23" spans="1:18" ht="12.75">
      <c r="A23" s="5"/>
      <c r="B23" s="5"/>
      <c r="C23" s="374" t="s">
        <v>20</v>
      </c>
      <c r="D23" s="374"/>
      <c r="E23" s="375"/>
      <c r="F23" s="371">
        <v>87.113429451982</v>
      </c>
      <c r="G23" s="372">
        <v>0</v>
      </c>
      <c r="H23" s="371">
        <v>7.594140777214921</v>
      </c>
      <c r="I23" s="372">
        <v>0</v>
      </c>
      <c r="J23" s="371">
        <v>2.7941124375642072</v>
      </c>
      <c r="K23" s="372">
        <v>0</v>
      </c>
      <c r="L23" s="371">
        <v>7.861596230826455</v>
      </c>
      <c r="M23" s="372">
        <v>0</v>
      </c>
      <c r="N23" s="371">
        <v>0.8758723298735344</v>
      </c>
      <c r="O23" s="372">
        <v>0</v>
      </c>
      <c r="P23" s="371">
        <v>106.23915122746111</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141789</v>
      </c>
      <c r="G25" s="20">
        <v>48.048594520408685</v>
      </c>
      <c r="H25" s="14">
        <v>12954</v>
      </c>
      <c r="I25" s="20">
        <v>50.35568513119534</v>
      </c>
      <c r="J25" s="14">
        <v>4812</v>
      </c>
      <c r="K25" s="20">
        <v>50.83993660855784</v>
      </c>
      <c r="L25" s="14">
        <v>12495</v>
      </c>
      <c r="M25" s="20">
        <v>46.9190041680748</v>
      </c>
      <c r="N25" s="14">
        <v>1581</v>
      </c>
      <c r="O25" s="20">
        <v>53.28614762386249</v>
      </c>
      <c r="P25" s="14">
        <v>168420</v>
      </c>
      <c r="Q25" s="20">
        <v>48.336131559688326</v>
      </c>
      <c r="R25" s="1"/>
    </row>
    <row r="26" spans="1:18" ht="12.75">
      <c r="A26" s="5"/>
      <c r="B26" s="5"/>
      <c r="C26" s="359" t="s">
        <v>23</v>
      </c>
      <c r="D26" s="359"/>
      <c r="E26" s="360"/>
      <c r="F26" s="14">
        <v>153303</v>
      </c>
      <c r="G26" s="20">
        <v>51.950388857825445</v>
      </c>
      <c r="H26" s="14">
        <v>12771</v>
      </c>
      <c r="I26" s="20">
        <v>49.64431486880466</v>
      </c>
      <c r="J26" s="14">
        <v>4653</v>
      </c>
      <c r="K26" s="20">
        <v>49.16006339144216</v>
      </c>
      <c r="L26" s="14">
        <v>14139</v>
      </c>
      <c r="M26" s="20">
        <v>53.09226089895235</v>
      </c>
      <c r="N26" s="14">
        <v>1386</v>
      </c>
      <c r="O26" s="20">
        <v>46.71385237613751</v>
      </c>
      <c r="P26" s="14">
        <v>180015</v>
      </c>
      <c r="Q26" s="20">
        <v>51.663868440311674</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317900</v>
      </c>
      <c r="F34" s="370"/>
      <c r="G34" s="32" t="s">
        <v>31</v>
      </c>
      <c r="H34" s="33" t="s">
        <v>31</v>
      </c>
      <c r="I34" s="369">
        <v>4235</v>
      </c>
      <c r="J34" s="370"/>
      <c r="K34" s="369">
        <v>2793</v>
      </c>
      <c r="L34" s="370"/>
      <c r="M34" s="369">
        <v>1442</v>
      </c>
      <c r="N34" s="370"/>
      <c r="O34" s="1"/>
      <c r="P34" s="1"/>
      <c r="Q34" s="5"/>
      <c r="R34" s="1"/>
    </row>
    <row r="35" spans="1:18" ht="12.75">
      <c r="A35" s="5"/>
      <c r="B35" s="5"/>
      <c r="C35" s="359">
        <v>1997</v>
      </c>
      <c r="D35" s="360">
        <v>0</v>
      </c>
      <c r="E35" s="357">
        <v>321400</v>
      </c>
      <c r="F35" s="358"/>
      <c r="G35" s="34">
        <v>3500</v>
      </c>
      <c r="H35" s="35">
        <v>1.100975149418056</v>
      </c>
      <c r="I35" s="357">
        <v>4359</v>
      </c>
      <c r="J35" s="358"/>
      <c r="K35" s="357">
        <v>2621</v>
      </c>
      <c r="L35" s="358"/>
      <c r="M35" s="357">
        <v>1738</v>
      </c>
      <c r="N35" s="358"/>
      <c r="O35" s="1"/>
      <c r="P35" s="1"/>
      <c r="Q35" s="5"/>
      <c r="R35" s="1"/>
    </row>
    <row r="36" spans="1:18" ht="12.75">
      <c r="A36" s="5"/>
      <c r="B36" s="5"/>
      <c r="C36" s="359">
        <v>1998</v>
      </c>
      <c r="D36" s="360">
        <v>0</v>
      </c>
      <c r="E36" s="357">
        <v>323400</v>
      </c>
      <c r="F36" s="358"/>
      <c r="G36" s="34">
        <v>2000</v>
      </c>
      <c r="H36" s="35">
        <v>0.6222775357809583</v>
      </c>
      <c r="I36" s="357">
        <v>3996</v>
      </c>
      <c r="J36" s="358"/>
      <c r="K36" s="357">
        <v>2508</v>
      </c>
      <c r="L36" s="358"/>
      <c r="M36" s="357">
        <v>1488</v>
      </c>
      <c r="N36" s="358"/>
      <c r="O36" s="1"/>
      <c r="P36" s="1"/>
      <c r="Q36" s="5"/>
      <c r="R36" s="1"/>
    </row>
    <row r="37" spans="1:18" ht="12.75">
      <c r="A37" s="5"/>
      <c r="B37" s="5"/>
      <c r="C37" s="359">
        <v>1999</v>
      </c>
      <c r="D37" s="360">
        <v>0</v>
      </c>
      <c r="E37" s="357">
        <v>324700</v>
      </c>
      <c r="F37" s="358"/>
      <c r="G37" s="34">
        <v>1300</v>
      </c>
      <c r="H37" s="35">
        <v>0.4019789734075448</v>
      </c>
      <c r="I37" s="357">
        <v>4231</v>
      </c>
      <c r="J37" s="358"/>
      <c r="K37" s="357">
        <v>2692</v>
      </c>
      <c r="L37" s="358"/>
      <c r="M37" s="357">
        <v>1539</v>
      </c>
      <c r="N37" s="358"/>
      <c r="O37" s="1"/>
      <c r="P37" s="1"/>
      <c r="Q37" s="5"/>
      <c r="R37" s="1"/>
    </row>
    <row r="38" spans="1:18" ht="12.75">
      <c r="A38" s="5"/>
      <c r="B38" s="5"/>
      <c r="C38" s="359">
        <v>2000</v>
      </c>
      <c r="D38" s="360">
        <v>0</v>
      </c>
      <c r="E38" s="357">
        <v>325800</v>
      </c>
      <c r="F38" s="358"/>
      <c r="G38" s="34">
        <v>1100</v>
      </c>
      <c r="H38" s="35">
        <v>0.3387742531567601</v>
      </c>
      <c r="I38" s="357">
        <v>4232</v>
      </c>
      <c r="J38" s="358"/>
      <c r="K38" s="357">
        <v>2529</v>
      </c>
      <c r="L38" s="358"/>
      <c r="M38" s="357">
        <v>1703</v>
      </c>
      <c r="N38" s="358"/>
      <c r="O38" s="1"/>
      <c r="P38" s="1"/>
      <c r="Q38" s="5"/>
      <c r="R38" s="1"/>
    </row>
    <row r="39" spans="1:18" ht="12.75">
      <c r="A39" s="5"/>
      <c r="B39" s="5"/>
      <c r="C39" s="359">
        <v>2001</v>
      </c>
      <c r="D39" s="360">
        <v>0</v>
      </c>
      <c r="E39" s="357">
        <v>335300</v>
      </c>
      <c r="F39" s="358"/>
      <c r="G39" s="34">
        <v>9500</v>
      </c>
      <c r="H39" s="35">
        <v>2.9158993247391036</v>
      </c>
      <c r="I39" s="357">
        <v>4244</v>
      </c>
      <c r="J39" s="358"/>
      <c r="K39" s="357">
        <v>2604</v>
      </c>
      <c r="L39" s="358"/>
      <c r="M39" s="357">
        <v>1640</v>
      </c>
      <c r="N39" s="358"/>
      <c r="O39" s="1"/>
      <c r="P39" s="1"/>
      <c r="Q39" s="5"/>
      <c r="R39" s="1"/>
    </row>
    <row r="40" spans="1:18" ht="12.75">
      <c r="A40" s="5"/>
      <c r="B40" s="5"/>
      <c r="C40" s="359">
        <v>2002</v>
      </c>
      <c r="D40" s="360">
        <v>0</v>
      </c>
      <c r="E40" s="357">
        <v>340500</v>
      </c>
      <c r="F40" s="358"/>
      <c r="G40" s="34">
        <v>5200</v>
      </c>
      <c r="H40" s="35">
        <v>1.5508499850879809</v>
      </c>
      <c r="I40" s="357">
        <v>4068</v>
      </c>
      <c r="J40" s="358"/>
      <c r="K40" s="357">
        <v>2726</v>
      </c>
      <c r="L40" s="358"/>
      <c r="M40" s="357">
        <v>1342</v>
      </c>
      <c r="N40" s="358"/>
      <c r="O40" s="1"/>
      <c r="P40" s="1"/>
      <c r="Q40" s="5"/>
      <c r="R40" s="1"/>
    </row>
    <row r="41" spans="1:18" ht="12.75">
      <c r="A41" s="5"/>
      <c r="B41" s="5"/>
      <c r="C41" s="359">
        <v>2003</v>
      </c>
      <c r="D41" s="360">
        <v>0</v>
      </c>
      <c r="E41" s="357">
        <v>347600</v>
      </c>
      <c r="F41" s="358"/>
      <c r="G41" s="34">
        <v>7100</v>
      </c>
      <c r="H41" s="35">
        <v>2.0851688693098382</v>
      </c>
      <c r="I41" s="357">
        <v>4298</v>
      </c>
      <c r="J41" s="358"/>
      <c r="K41" s="357">
        <v>2661</v>
      </c>
      <c r="L41" s="358"/>
      <c r="M41" s="357">
        <v>1637</v>
      </c>
      <c r="N41" s="358"/>
      <c r="O41" s="1"/>
      <c r="P41" s="1"/>
      <c r="Q41" s="5"/>
      <c r="R41" s="1"/>
    </row>
    <row r="42" spans="1:18" ht="12.75">
      <c r="A42" s="5"/>
      <c r="B42" s="5"/>
      <c r="C42" s="359">
        <v>2004</v>
      </c>
      <c r="D42" s="360">
        <v>0</v>
      </c>
      <c r="E42" s="357">
        <v>353200</v>
      </c>
      <c r="F42" s="358"/>
      <c r="G42" s="34">
        <v>5600</v>
      </c>
      <c r="H42" s="35">
        <v>1.611047180667434</v>
      </c>
      <c r="I42" s="357">
        <v>4628</v>
      </c>
      <c r="J42" s="358"/>
      <c r="K42" s="357">
        <v>2845</v>
      </c>
      <c r="L42" s="358"/>
      <c r="M42" s="357">
        <v>1783</v>
      </c>
      <c r="N42" s="358"/>
      <c r="O42" s="1"/>
      <c r="P42" s="1"/>
      <c r="Q42" s="5"/>
      <c r="R42" s="1"/>
    </row>
    <row r="43" spans="1:18" ht="12.75">
      <c r="A43" s="5"/>
      <c r="B43" s="5"/>
      <c r="C43" s="359">
        <v>2005</v>
      </c>
      <c r="D43" s="360">
        <v>0</v>
      </c>
      <c r="E43" s="357">
        <v>357200</v>
      </c>
      <c r="F43" s="358"/>
      <c r="G43" s="34">
        <v>4000</v>
      </c>
      <c r="H43" s="35">
        <v>1.1325028312570782</v>
      </c>
      <c r="I43" s="357">
        <v>4520</v>
      </c>
      <c r="J43" s="358"/>
      <c r="K43" s="357">
        <v>2604</v>
      </c>
      <c r="L43" s="358"/>
      <c r="M43" s="357">
        <v>1916</v>
      </c>
      <c r="N43" s="358"/>
      <c r="O43" s="1"/>
      <c r="P43" s="1"/>
      <c r="Q43" s="5"/>
      <c r="R43" s="1"/>
    </row>
    <row r="44" spans="1:18" ht="12.75">
      <c r="A44" s="5"/>
      <c r="B44" s="5"/>
      <c r="C44" s="359" t="s">
        <v>32</v>
      </c>
      <c r="D44" s="360">
        <v>0</v>
      </c>
      <c r="E44" s="357">
        <v>361800</v>
      </c>
      <c r="F44" s="358"/>
      <c r="G44" s="34">
        <v>4600</v>
      </c>
      <c r="H44" s="35">
        <v>1.287793952967525</v>
      </c>
      <c r="I44" s="357">
        <v>4640</v>
      </c>
      <c r="J44" s="358"/>
      <c r="K44" s="357">
        <v>2750</v>
      </c>
      <c r="L44" s="358"/>
      <c r="M44" s="357">
        <v>1890</v>
      </c>
      <c r="N44" s="358"/>
      <c r="O44" s="1"/>
      <c r="P44" s="1"/>
      <c r="Q44" s="5"/>
      <c r="R44" s="1"/>
    </row>
    <row r="45" spans="1:18" ht="12.75">
      <c r="A45" s="5"/>
      <c r="B45" s="5"/>
      <c r="C45" s="359" t="s">
        <v>33</v>
      </c>
      <c r="D45" s="360">
        <v>0</v>
      </c>
      <c r="E45" s="357">
        <v>365700</v>
      </c>
      <c r="F45" s="358"/>
      <c r="G45" s="34">
        <v>3900</v>
      </c>
      <c r="H45" s="35">
        <v>1.077943615257048</v>
      </c>
      <c r="I45" s="357">
        <v>5139</v>
      </c>
      <c r="J45" s="358"/>
      <c r="K45" s="357">
        <v>2869</v>
      </c>
      <c r="L45" s="358"/>
      <c r="M45" s="357">
        <v>2270</v>
      </c>
      <c r="N45" s="358"/>
      <c r="O45" s="1"/>
      <c r="P45" s="1"/>
      <c r="Q45" s="5"/>
      <c r="R45" s="1"/>
    </row>
    <row r="46" spans="1:18" ht="12.75">
      <c r="A46" s="5"/>
      <c r="B46" s="5"/>
      <c r="C46" s="359" t="s">
        <v>34</v>
      </c>
      <c r="D46" s="360">
        <v>0</v>
      </c>
      <c r="E46" s="357">
        <v>369000</v>
      </c>
      <c r="F46" s="358"/>
      <c r="G46" s="34">
        <v>3300</v>
      </c>
      <c r="H46" s="35">
        <v>0.9023789991796556</v>
      </c>
      <c r="I46" s="357">
        <v>4985</v>
      </c>
      <c r="J46" s="358"/>
      <c r="K46" s="357">
        <v>2836</v>
      </c>
      <c r="L46" s="358"/>
      <c r="M46" s="357">
        <v>2149</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384400</v>
      </c>
      <c r="F60" s="45">
        <v>404600</v>
      </c>
      <c r="G60" s="45">
        <v>423200</v>
      </c>
      <c r="H60" s="45">
        <v>440700</v>
      </c>
      <c r="I60" s="45">
        <v>457300</v>
      </c>
      <c r="J60" s="45">
        <v>95500</v>
      </c>
      <c r="K60" s="46">
        <v>26.39579878385849</v>
      </c>
      <c r="L60" s="5"/>
      <c r="M60" s="1"/>
      <c r="N60" s="1"/>
      <c r="O60" s="5"/>
      <c r="P60" s="5"/>
      <c r="Q60" s="5"/>
      <c r="R60" s="1"/>
    </row>
    <row r="61" spans="1:18" ht="12.75">
      <c r="A61" s="5"/>
      <c r="B61" s="5"/>
      <c r="C61" s="47" t="s">
        <v>42</v>
      </c>
      <c r="D61" s="48">
        <v>361800</v>
      </c>
      <c r="E61" s="48">
        <v>377400</v>
      </c>
      <c r="F61" s="48">
        <v>390700</v>
      </c>
      <c r="G61" s="48">
        <v>402300</v>
      </c>
      <c r="H61" s="48">
        <v>412800</v>
      </c>
      <c r="I61" s="48">
        <v>422100</v>
      </c>
      <c r="J61" s="48">
        <v>60300</v>
      </c>
      <c r="K61" s="49">
        <v>16.666666666666664</v>
      </c>
      <c r="L61" s="5"/>
      <c r="M61" s="1"/>
      <c r="N61" s="1"/>
      <c r="O61" s="5"/>
      <c r="P61" s="5"/>
      <c r="Q61" s="5"/>
      <c r="R61" s="1"/>
    </row>
    <row r="62" spans="1:18" ht="12.75">
      <c r="A62" s="5"/>
      <c r="B62" s="5"/>
      <c r="C62" s="50" t="s">
        <v>43</v>
      </c>
      <c r="D62" s="51"/>
      <c r="E62" s="51">
        <v>370300</v>
      </c>
      <c r="F62" s="51">
        <v>376800</v>
      </c>
      <c r="G62" s="51">
        <v>381700</v>
      </c>
      <c r="H62" s="51">
        <v>385400</v>
      </c>
      <c r="I62" s="51">
        <v>387800</v>
      </c>
      <c r="J62" s="51">
        <v>26000</v>
      </c>
      <c r="K62" s="52">
        <v>7.186290768380321</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36369</v>
      </c>
      <c r="G68" s="54">
        <v>35.188087774294665</v>
      </c>
      <c r="H68" s="12">
        <v>34584</v>
      </c>
      <c r="I68" s="54">
        <v>31.60087719298246</v>
      </c>
      <c r="J68" s="12">
        <v>34065</v>
      </c>
      <c r="K68" s="54">
        <v>29.117624432648665</v>
      </c>
      <c r="L68" s="12">
        <v>32571</v>
      </c>
      <c r="M68" s="54">
        <v>26.372425184609405</v>
      </c>
      <c r="N68" s="12">
        <v>35727</v>
      </c>
      <c r="O68" s="54">
        <v>26.990458491036424</v>
      </c>
      <c r="R68" s="1"/>
    </row>
    <row r="69" spans="1:18" ht="12.75">
      <c r="A69" s="5"/>
      <c r="B69" s="5"/>
      <c r="C69" s="337" t="s">
        <v>46</v>
      </c>
      <c r="D69" s="337"/>
      <c r="E69" s="338"/>
      <c r="F69" s="14">
        <v>25875</v>
      </c>
      <c r="G69" s="55">
        <v>25.034831069313828</v>
      </c>
      <c r="H69" s="14">
        <v>28089</v>
      </c>
      <c r="I69" s="55">
        <v>25.66611842105263</v>
      </c>
      <c r="J69" s="14">
        <v>31809</v>
      </c>
      <c r="K69" s="55">
        <v>27.18927096956176</v>
      </c>
      <c r="L69" s="14">
        <v>33087</v>
      </c>
      <c r="M69" s="55">
        <v>26.790225417800233</v>
      </c>
      <c r="N69" s="14">
        <v>36579</v>
      </c>
      <c r="O69" s="55">
        <v>27.63411372753439</v>
      </c>
      <c r="R69" s="1"/>
    </row>
    <row r="70" spans="1:18" ht="12.75">
      <c r="A70" s="5"/>
      <c r="B70" s="5"/>
      <c r="C70" s="337" t="s">
        <v>47</v>
      </c>
      <c r="D70" s="337"/>
      <c r="E70" s="338"/>
      <c r="F70" s="14">
        <v>729</v>
      </c>
      <c r="G70" s="55">
        <v>0.7053291536050157</v>
      </c>
      <c r="H70" s="14">
        <v>1008</v>
      </c>
      <c r="I70" s="55">
        <v>0.9210526315789472</v>
      </c>
      <c r="J70" s="14">
        <v>1884</v>
      </c>
      <c r="K70" s="55">
        <v>1.6103802856629996</v>
      </c>
      <c r="L70" s="14">
        <v>1497</v>
      </c>
      <c r="M70" s="55">
        <v>1.2121064904780412</v>
      </c>
      <c r="N70" s="14">
        <v>2295</v>
      </c>
      <c r="O70" s="55">
        <v>1.7337896335244656</v>
      </c>
      <c r="R70" s="1"/>
    </row>
    <row r="71" spans="1:18" ht="12.75">
      <c r="A71" s="5"/>
      <c r="B71" s="5"/>
      <c r="C71" s="337" t="s">
        <v>48</v>
      </c>
      <c r="D71" s="337"/>
      <c r="E71" s="338"/>
      <c r="F71" s="14">
        <v>10701</v>
      </c>
      <c r="G71" s="55">
        <v>10.353535353535353</v>
      </c>
      <c r="H71" s="14">
        <v>12570</v>
      </c>
      <c r="I71" s="55">
        <v>11.485745614035087</v>
      </c>
      <c r="J71" s="14">
        <v>13335</v>
      </c>
      <c r="K71" s="55">
        <v>11.398312690719798</v>
      </c>
      <c r="L71" s="14">
        <v>14979</v>
      </c>
      <c r="M71" s="55">
        <v>12.12835211815002</v>
      </c>
      <c r="N71" s="14">
        <v>15354</v>
      </c>
      <c r="O71" s="55">
        <v>11.599392607030348</v>
      </c>
      <c r="R71" s="1"/>
    </row>
    <row r="72" spans="1:18" ht="12.75">
      <c r="A72" s="5"/>
      <c r="B72" s="5"/>
      <c r="C72" s="337" t="s">
        <v>49</v>
      </c>
      <c r="D72" s="337"/>
      <c r="E72" s="338"/>
      <c r="F72" s="14">
        <v>22386</v>
      </c>
      <c r="G72" s="55">
        <v>21.659119934982005</v>
      </c>
      <c r="H72" s="14">
        <v>25110</v>
      </c>
      <c r="I72" s="55">
        <v>22.94407894736842</v>
      </c>
      <c r="J72" s="14">
        <v>27495</v>
      </c>
      <c r="K72" s="55">
        <v>23.501807831371643</v>
      </c>
      <c r="L72" s="14">
        <v>32721</v>
      </c>
      <c r="M72" s="55">
        <v>26.493878740769528</v>
      </c>
      <c r="N72" s="14">
        <v>33519</v>
      </c>
      <c r="O72" s="55">
        <v>25.322394216168437</v>
      </c>
      <c r="R72" s="1"/>
    </row>
    <row r="73" spans="1:18" ht="12.75">
      <c r="A73" s="5"/>
      <c r="B73" s="5"/>
      <c r="C73" s="339" t="s">
        <v>50</v>
      </c>
      <c r="D73" s="339"/>
      <c r="E73" s="340"/>
      <c r="F73" s="56">
        <v>7302</v>
      </c>
      <c r="G73" s="57">
        <v>7.0649018924881</v>
      </c>
      <c r="H73" s="56">
        <v>8079</v>
      </c>
      <c r="I73" s="57">
        <v>7.3821271929824555</v>
      </c>
      <c r="J73" s="56">
        <v>8403</v>
      </c>
      <c r="K73" s="57">
        <v>7.18260379003513</v>
      </c>
      <c r="L73" s="56">
        <v>8649</v>
      </c>
      <c r="M73" s="57">
        <v>7.003012048192771</v>
      </c>
      <c r="N73" s="56">
        <v>8892</v>
      </c>
      <c r="O73" s="57">
        <v>6.717584933028125</v>
      </c>
      <c r="R73" s="1"/>
    </row>
    <row r="74" spans="1:18" ht="12.75">
      <c r="A74" s="5"/>
      <c r="B74" s="5"/>
      <c r="C74" s="331" t="s">
        <v>10</v>
      </c>
      <c r="D74" s="331"/>
      <c r="E74" s="332"/>
      <c r="F74" s="16">
        <v>103356</v>
      </c>
      <c r="G74" s="58">
        <v>100</v>
      </c>
      <c r="H74" s="16">
        <v>109440</v>
      </c>
      <c r="I74" s="58">
        <v>100</v>
      </c>
      <c r="J74" s="16">
        <v>116991</v>
      </c>
      <c r="K74" s="58">
        <v>100</v>
      </c>
      <c r="L74" s="16">
        <v>123504</v>
      </c>
      <c r="M74" s="58">
        <v>100</v>
      </c>
      <c r="N74" s="16">
        <v>132369</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194</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74.8</v>
      </c>
      <c r="G89" s="66">
        <v>80.3</v>
      </c>
      <c r="H89" s="65">
        <v>77.1</v>
      </c>
      <c r="I89" s="66">
        <v>82.1</v>
      </c>
      <c r="J89" s="65">
        <v>79</v>
      </c>
      <c r="K89" s="66">
        <v>82.4</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33279</v>
      </c>
      <c r="G100" s="75">
        <v>32.6</v>
      </c>
      <c r="H100" s="74">
        <v>29706</v>
      </c>
      <c r="I100" s="75">
        <v>28.1</v>
      </c>
      <c r="J100" s="74">
        <v>62994</v>
      </c>
      <c r="K100" s="75">
        <v>30.2</v>
      </c>
      <c r="L100" s="1"/>
      <c r="M100" s="1"/>
      <c r="N100" s="1"/>
      <c r="O100" s="1"/>
      <c r="P100" s="1"/>
      <c r="Q100" s="1"/>
      <c r="R100" s="1"/>
    </row>
    <row r="101" spans="1:18" ht="12.75">
      <c r="A101" s="5"/>
      <c r="B101" s="1"/>
      <c r="C101" s="305">
        <v>1996</v>
      </c>
      <c r="D101" s="305"/>
      <c r="E101" s="306"/>
      <c r="F101" s="77">
        <v>26016</v>
      </c>
      <c r="G101" s="78">
        <v>23.2</v>
      </c>
      <c r="H101" s="77">
        <v>25527</v>
      </c>
      <c r="I101" s="78">
        <v>21.7</v>
      </c>
      <c r="J101" s="77">
        <v>51528</v>
      </c>
      <c r="K101" s="78">
        <v>22.4</v>
      </c>
      <c r="L101" s="1"/>
      <c r="M101" s="1"/>
      <c r="N101" s="1"/>
      <c r="O101" s="1"/>
      <c r="P101" s="1"/>
      <c r="Q101" s="1"/>
      <c r="R101" s="1"/>
    </row>
    <row r="102" spans="1:18" ht="12.75">
      <c r="A102" s="5"/>
      <c r="B102" s="1"/>
      <c r="C102" s="241">
        <v>2006</v>
      </c>
      <c r="D102" s="241"/>
      <c r="E102" s="233"/>
      <c r="F102" s="80">
        <v>25566</v>
      </c>
      <c r="G102" s="81">
        <v>21.3</v>
      </c>
      <c r="H102" s="80">
        <v>23958</v>
      </c>
      <c r="I102" s="81">
        <v>18.8</v>
      </c>
      <c r="J102" s="80">
        <v>49512</v>
      </c>
      <c r="K102" s="81">
        <v>20</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15903</v>
      </c>
      <c r="G108" s="75">
        <v>29.6</v>
      </c>
      <c r="H108" s="74">
        <v>24360</v>
      </c>
      <c r="I108" s="75">
        <v>33.5</v>
      </c>
      <c r="J108" s="74">
        <v>17424</v>
      </c>
      <c r="K108" s="75">
        <v>31.2</v>
      </c>
      <c r="L108" s="74">
        <v>5307</v>
      </c>
      <c r="M108" s="75">
        <v>16.6</v>
      </c>
      <c r="N108" s="1"/>
      <c r="O108" s="1"/>
      <c r="P108" s="1"/>
      <c r="Q108" s="1"/>
      <c r="R108" s="1"/>
    </row>
    <row r="109" spans="1:18" ht="12.75">
      <c r="A109" s="5"/>
      <c r="B109" s="1"/>
      <c r="C109" s="305">
        <v>1996</v>
      </c>
      <c r="D109" s="305"/>
      <c r="E109" s="306"/>
      <c r="F109" s="77">
        <v>12036</v>
      </c>
      <c r="G109" s="78">
        <v>24.8</v>
      </c>
      <c r="H109" s="77">
        <v>23766</v>
      </c>
      <c r="I109" s="78">
        <v>26.2</v>
      </c>
      <c r="J109" s="77">
        <v>11877</v>
      </c>
      <c r="K109" s="78">
        <v>20.1</v>
      </c>
      <c r="L109" s="77">
        <v>3849</v>
      </c>
      <c r="M109" s="78">
        <v>9.7</v>
      </c>
      <c r="N109" s="1"/>
      <c r="O109" s="1"/>
      <c r="P109" s="1"/>
      <c r="Q109" s="1"/>
      <c r="R109" s="1"/>
    </row>
    <row r="110" spans="1:18" ht="12.75">
      <c r="A110" s="5"/>
      <c r="B110" s="1"/>
      <c r="C110" s="241">
        <v>2006</v>
      </c>
      <c r="D110" s="241"/>
      <c r="E110" s="233"/>
      <c r="F110" s="80">
        <v>11070</v>
      </c>
      <c r="G110" s="81">
        <v>22.4</v>
      </c>
      <c r="H110" s="80">
        <v>21798</v>
      </c>
      <c r="I110" s="81">
        <v>23.4</v>
      </c>
      <c r="J110" s="80">
        <v>13530</v>
      </c>
      <c r="K110" s="81">
        <v>17.6</v>
      </c>
      <c r="L110" s="80">
        <v>3114</v>
      </c>
      <c r="M110" s="81">
        <v>7.2</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18123</v>
      </c>
      <c r="G116" s="75">
        <v>21.1</v>
      </c>
      <c r="H116" s="74">
        <v>3006</v>
      </c>
      <c r="I116" s="75">
        <v>35.7</v>
      </c>
      <c r="J116" s="74">
        <v>879</v>
      </c>
      <c r="K116" s="75">
        <v>30.7</v>
      </c>
      <c r="L116" s="74">
        <v>1947</v>
      </c>
      <c r="M116" s="75">
        <v>20.3</v>
      </c>
      <c r="N116" s="74">
        <v>3309</v>
      </c>
      <c r="O116" s="75">
        <v>17.6</v>
      </c>
      <c r="P116" s="74">
        <v>25566</v>
      </c>
      <c r="Q116" s="75">
        <v>21.3</v>
      </c>
      <c r="R116" s="1"/>
    </row>
    <row r="117" spans="1:18" ht="12.75">
      <c r="A117" s="5"/>
      <c r="B117" s="1"/>
      <c r="C117" s="305" t="s">
        <v>23</v>
      </c>
      <c r="D117" s="305"/>
      <c r="E117" s="306"/>
      <c r="F117" s="77">
        <v>18852</v>
      </c>
      <c r="G117" s="78">
        <v>19.8</v>
      </c>
      <c r="H117" s="77">
        <v>3411</v>
      </c>
      <c r="I117" s="78">
        <v>40.2</v>
      </c>
      <c r="J117" s="77">
        <v>735</v>
      </c>
      <c r="K117" s="78">
        <v>24.5</v>
      </c>
      <c r="L117" s="77">
        <v>624</v>
      </c>
      <c r="M117" s="78">
        <v>5.1</v>
      </c>
      <c r="N117" s="77">
        <v>2691</v>
      </c>
      <c r="O117" s="78">
        <v>15.9</v>
      </c>
      <c r="P117" s="77">
        <v>23958</v>
      </c>
      <c r="Q117" s="78">
        <v>18.7</v>
      </c>
      <c r="R117" s="1"/>
    </row>
    <row r="118" spans="1:18" ht="12.75">
      <c r="A118" s="5"/>
      <c r="B118" s="1"/>
      <c r="C118" s="326" t="s">
        <v>10</v>
      </c>
      <c r="D118" s="326"/>
      <c r="E118" s="327"/>
      <c r="F118" s="82">
        <v>36969</v>
      </c>
      <c r="G118" s="83">
        <v>20.4</v>
      </c>
      <c r="H118" s="82">
        <v>6420</v>
      </c>
      <c r="I118" s="83">
        <v>37.9</v>
      </c>
      <c r="J118" s="82">
        <v>1608</v>
      </c>
      <c r="K118" s="83">
        <v>27.6</v>
      </c>
      <c r="L118" s="82">
        <v>2580</v>
      </c>
      <c r="M118" s="83">
        <v>11.9</v>
      </c>
      <c r="N118" s="82">
        <v>5985</v>
      </c>
      <c r="O118" s="83">
        <v>16.8</v>
      </c>
      <c r="P118" s="82">
        <v>49512</v>
      </c>
      <c r="Q118" s="83">
        <v>20</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101.211</v>
      </c>
      <c r="G133" s="88">
        <v>109.177</v>
      </c>
      <c r="H133" s="89">
        <v>105.196</v>
      </c>
      <c r="I133" s="90">
        <v>4263</v>
      </c>
      <c r="J133" s="91">
        <v>4604</v>
      </c>
      <c r="K133" s="92">
        <v>8867</v>
      </c>
      <c r="L133" s="5"/>
      <c r="M133" s="5"/>
      <c r="N133" s="1"/>
      <c r="O133" s="1"/>
      <c r="P133" s="5"/>
      <c r="Q133" s="5"/>
      <c r="R133" s="1"/>
    </row>
    <row r="134" spans="1:18" ht="12.75">
      <c r="A134" s="5"/>
      <c r="B134" s="5"/>
      <c r="C134" s="84"/>
      <c r="D134" s="320">
        <v>2002</v>
      </c>
      <c r="E134" s="321"/>
      <c r="F134" s="93">
        <v>102.712</v>
      </c>
      <c r="G134" s="94">
        <v>111.663</v>
      </c>
      <c r="H134" s="95">
        <v>107.26</v>
      </c>
      <c r="I134" s="96">
        <v>4204</v>
      </c>
      <c r="J134" s="97">
        <v>4720</v>
      </c>
      <c r="K134" s="98">
        <v>8924</v>
      </c>
      <c r="L134" s="5"/>
      <c r="M134" s="5"/>
      <c r="N134" s="1"/>
      <c r="O134" s="1"/>
      <c r="P134" s="5"/>
      <c r="Q134" s="5"/>
      <c r="R134" s="1"/>
    </row>
    <row r="135" spans="1:18" ht="12.75">
      <c r="A135" s="5"/>
      <c r="B135" s="5"/>
      <c r="C135" s="84"/>
      <c r="D135" s="320">
        <v>2003</v>
      </c>
      <c r="E135" s="321"/>
      <c r="F135" s="93">
        <v>109.231</v>
      </c>
      <c r="G135" s="94">
        <v>110.625</v>
      </c>
      <c r="H135" s="95">
        <v>109.932</v>
      </c>
      <c r="I135" s="96">
        <v>4544</v>
      </c>
      <c r="J135" s="97">
        <v>4654</v>
      </c>
      <c r="K135" s="98">
        <v>9198</v>
      </c>
      <c r="L135" s="5"/>
      <c r="M135" s="5"/>
      <c r="N135" s="1"/>
      <c r="O135" s="1"/>
      <c r="P135" s="5"/>
      <c r="Q135" s="5"/>
      <c r="R135" s="1"/>
    </row>
    <row r="136" spans="1:18" ht="12.75">
      <c r="A136" s="5"/>
      <c r="B136" s="5"/>
      <c r="C136" s="84"/>
      <c r="D136" s="320">
        <v>2004</v>
      </c>
      <c r="E136" s="321"/>
      <c r="F136" s="93">
        <v>101.262</v>
      </c>
      <c r="G136" s="94">
        <v>113.708</v>
      </c>
      <c r="H136" s="95">
        <v>107.466</v>
      </c>
      <c r="I136" s="96">
        <v>4333</v>
      </c>
      <c r="J136" s="97">
        <v>4836</v>
      </c>
      <c r="K136" s="98">
        <v>9169</v>
      </c>
      <c r="L136" s="5"/>
      <c r="M136" s="5"/>
      <c r="N136" s="1"/>
      <c r="O136" s="1"/>
      <c r="P136" s="5"/>
      <c r="Q136" s="5"/>
      <c r="R136" s="1"/>
    </row>
    <row r="137" spans="1:18" ht="12.75">
      <c r="A137" s="5"/>
      <c r="B137" s="5"/>
      <c r="C137" s="84"/>
      <c r="D137" s="320">
        <v>2005</v>
      </c>
      <c r="E137" s="321"/>
      <c r="F137" s="93">
        <v>104.308</v>
      </c>
      <c r="G137" s="94">
        <v>114.923</v>
      </c>
      <c r="H137" s="95">
        <v>109.651</v>
      </c>
      <c r="I137" s="96">
        <v>4407</v>
      </c>
      <c r="J137" s="97">
        <v>4921</v>
      </c>
      <c r="K137" s="98">
        <v>9328</v>
      </c>
      <c r="L137" s="5"/>
      <c r="M137" s="5"/>
      <c r="N137" s="1"/>
      <c r="O137" s="1"/>
      <c r="P137" s="5"/>
      <c r="Q137" s="5"/>
      <c r="R137" s="1"/>
    </row>
    <row r="138" spans="1:18" ht="12.75">
      <c r="A138" s="5"/>
      <c r="B138" s="5"/>
      <c r="C138" s="84"/>
      <c r="D138" s="320">
        <v>2006</v>
      </c>
      <c r="E138" s="321"/>
      <c r="F138" s="93">
        <v>108.588</v>
      </c>
      <c r="G138" s="94">
        <v>109.572</v>
      </c>
      <c r="H138" s="95">
        <v>109.075</v>
      </c>
      <c r="I138" s="96">
        <v>4691</v>
      </c>
      <c r="J138" s="97">
        <v>4636</v>
      </c>
      <c r="K138" s="98">
        <v>9327</v>
      </c>
      <c r="L138" s="5"/>
      <c r="M138" s="5"/>
      <c r="N138" s="1"/>
      <c r="O138" s="1"/>
      <c r="P138" s="5"/>
      <c r="Q138" s="5"/>
      <c r="R138" s="1"/>
    </row>
    <row r="139" spans="1:18" ht="18" customHeight="1">
      <c r="A139" s="5"/>
      <c r="B139" s="5"/>
      <c r="C139" s="84"/>
      <c r="D139" s="320">
        <v>2007</v>
      </c>
      <c r="E139" s="321"/>
      <c r="F139" s="93">
        <v>104.551</v>
      </c>
      <c r="G139" s="94">
        <v>110.329</v>
      </c>
      <c r="H139" s="95">
        <v>107.351</v>
      </c>
      <c r="I139" s="96">
        <v>4801</v>
      </c>
      <c r="J139" s="97">
        <v>4764</v>
      </c>
      <c r="K139" s="98">
        <v>9565</v>
      </c>
      <c r="L139" s="5"/>
      <c r="M139" s="5"/>
      <c r="N139" s="1"/>
      <c r="O139" s="1"/>
      <c r="P139" s="5"/>
      <c r="Q139" s="5"/>
      <c r="R139" s="1"/>
    </row>
    <row r="140" spans="1:18" ht="18" customHeight="1">
      <c r="A140" s="5"/>
      <c r="B140" s="5"/>
      <c r="C140" s="84"/>
      <c r="D140" s="320" t="s">
        <v>34</v>
      </c>
      <c r="E140" s="321"/>
      <c r="F140" s="93">
        <v>104.942</v>
      </c>
      <c r="G140" s="94">
        <v>111.87</v>
      </c>
      <c r="H140" s="95">
        <v>108.45</v>
      </c>
      <c r="I140" s="96">
        <v>4672</v>
      </c>
      <c r="J140" s="97">
        <v>5108</v>
      </c>
      <c r="K140" s="98">
        <v>9780</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3366</v>
      </c>
      <c r="G149" s="109">
        <v>97.7</v>
      </c>
      <c r="H149" s="108">
        <v>371</v>
      </c>
      <c r="I149" s="109">
        <v>96.4</v>
      </c>
      <c r="J149" s="108">
        <v>126</v>
      </c>
      <c r="K149" s="109">
        <v>86.9</v>
      </c>
      <c r="L149" s="108">
        <v>121</v>
      </c>
      <c r="M149" s="109">
        <v>87.1</v>
      </c>
      <c r="N149" s="108">
        <v>34</v>
      </c>
      <c r="O149" s="109">
        <v>91.9</v>
      </c>
      <c r="P149" s="108">
        <v>4021</v>
      </c>
      <c r="Q149" s="109">
        <v>96.8</v>
      </c>
      <c r="R149" s="1"/>
    </row>
    <row r="150" spans="1:18" ht="12.75">
      <c r="A150" s="5"/>
      <c r="B150" s="5"/>
      <c r="C150" s="5"/>
      <c r="D150" s="305">
        <v>2001</v>
      </c>
      <c r="E150" s="306"/>
      <c r="F150" s="110">
        <v>3201</v>
      </c>
      <c r="G150" s="111">
        <v>97.7</v>
      </c>
      <c r="H150" s="110">
        <v>397</v>
      </c>
      <c r="I150" s="111">
        <v>94.3</v>
      </c>
      <c r="J150" s="110">
        <v>121</v>
      </c>
      <c r="K150" s="111">
        <v>93.1</v>
      </c>
      <c r="L150" s="110">
        <v>148</v>
      </c>
      <c r="M150" s="111">
        <v>88.6</v>
      </c>
      <c r="N150" s="110">
        <v>31</v>
      </c>
      <c r="O150" s="111">
        <v>83.8</v>
      </c>
      <c r="P150" s="110">
        <v>3906</v>
      </c>
      <c r="Q150" s="111">
        <v>96.6</v>
      </c>
      <c r="R150" s="1"/>
    </row>
    <row r="151" spans="1:18" ht="12.75">
      <c r="A151" s="5"/>
      <c r="B151" s="5"/>
      <c r="C151" s="5"/>
      <c r="D151" s="305">
        <v>2002</v>
      </c>
      <c r="E151" s="306"/>
      <c r="F151" s="110">
        <v>3275</v>
      </c>
      <c r="G151" s="111">
        <v>98.3</v>
      </c>
      <c r="H151" s="110">
        <v>429</v>
      </c>
      <c r="I151" s="111">
        <v>95.1</v>
      </c>
      <c r="J151" s="110">
        <v>122</v>
      </c>
      <c r="K151" s="111">
        <v>91.7</v>
      </c>
      <c r="L151" s="110">
        <v>156</v>
      </c>
      <c r="M151" s="111">
        <v>94</v>
      </c>
      <c r="N151" s="110">
        <v>47</v>
      </c>
      <c r="O151" s="111">
        <v>88.7</v>
      </c>
      <c r="P151" s="110">
        <v>4046</v>
      </c>
      <c r="Q151" s="111">
        <v>97.4</v>
      </c>
      <c r="R151" s="1"/>
    </row>
    <row r="152" spans="1:18" ht="12.75">
      <c r="A152" s="5"/>
      <c r="B152" s="5"/>
      <c r="C152" s="5"/>
      <c r="D152" s="305">
        <v>2003</v>
      </c>
      <c r="E152" s="306"/>
      <c r="F152" s="110">
        <v>3202</v>
      </c>
      <c r="G152" s="111">
        <v>98.7</v>
      </c>
      <c r="H152" s="110">
        <v>489</v>
      </c>
      <c r="I152" s="111">
        <v>97.6</v>
      </c>
      <c r="J152" s="110">
        <v>145</v>
      </c>
      <c r="K152" s="111">
        <v>95.4</v>
      </c>
      <c r="L152" s="110">
        <v>228</v>
      </c>
      <c r="M152" s="111">
        <v>94.6</v>
      </c>
      <c r="N152" s="110">
        <v>62</v>
      </c>
      <c r="O152" s="111">
        <v>96.9</v>
      </c>
      <c r="P152" s="110">
        <v>4147</v>
      </c>
      <c r="Q152" s="111">
        <v>98.1</v>
      </c>
      <c r="R152" s="1"/>
    </row>
    <row r="153" spans="1:18" ht="12.75">
      <c r="A153" s="5"/>
      <c r="B153" s="5"/>
      <c r="C153" s="5"/>
      <c r="D153" s="305">
        <v>2004</v>
      </c>
      <c r="E153" s="306"/>
      <c r="F153" s="110">
        <v>3162</v>
      </c>
      <c r="G153" s="111">
        <v>98.5</v>
      </c>
      <c r="H153" s="110">
        <v>480</v>
      </c>
      <c r="I153" s="111">
        <v>96</v>
      </c>
      <c r="J153" s="110">
        <v>152</v>
      </c>
      <c r="K153" s="111">
        <v>96.2</v>
      </c>
      <c r="L153" s="110">
        <v>196</v>
      </c>
      <c r="M153" s="111">
        <v>94.7</v>
      </c>
      <c r="N153" s="110">
        <v>66</v>
      </c>
      <c r="O153" s="111">
        <v>93</v>
      </c>
      <c r="P153" s="110">
        <v>4084</v>
      </c>
      <c r="Q153" s="111">
        <v>97.8</v>
      </c>
      <c r="R153" s="1"/>
    </row>
    <row r="154" spans="1:18" ht="12.75">
      <c r="A154" s="5"/>
      <c r="B154" s="5"/>
      <c r="C154" s="5"/>
      <c r="D154" s="305">
        <v>2005</v>
      </c>
      <c r="E154" s="306"/>
      <c r="F154" s="110">
        <v>3265</v>
      </c>
      <c r="G154" s="111">
        <v>98.8</v>
      </c>
      <c r="H154" s="110">
        <v>510</v>
      </c>
      <c r="I154" s="111">
        <v>96.4</v>
      </c>
      <c r="J154" s="110">
        <v>163</v>
      </c>
      <c r="K154" s="111">
        <v>94.2</v>
      </c>
      <c r="L154" s="110">
        <v>247</v>
      </c>
      <c r="M154" s="111">
        <v>98.4</v>
      </c>
      <c r="N154" s="110">
        <v>78</v>
      </c>
      <c r="O154" s="111">
        <v>92.9</v>
      </c>
      <c r="P154" s="110">
        <v>4285</v>
      </c>
      <c r="Q154" s="111">
        <v>98.2</v>
      </c>
      <c r="R154" s="1"/>
    </row>
    <row r="155" spans="1:18" ht="12.75">
      <c r="A155" s="5"/>
      <c r="B155" s="5"/>
      <c r="C155" s="5"/>
      <c r="D155" s="305">
        <v>2006</v>
      </c>
      <c r="E155" s="306"/>
      <c r="F155" s="110">
        <v>3166</v>
      </c>
      <c r="G155" s="111">
        <v>98.87570268582137</v>
      </c>
      <c r="H155" s="110">
        <v>526</v>
      </c>
      <c r="I155" s="111">
        <v>97.95158286778398</v>
      </c>
      <c r="J155" s="110">
        <v>161</v>
      </c>
      <c r="K155" s="111">
        <v>94.70588235294117</v>
      </c>
      <c r="L155" s="110">
        <v>223</v>
      </c>
      <c r="M155" s="111">
        <v>97.80701754385966</v>
      </c>
      <c r="N155" s="110">
        <v>62</v>
      </c>
      <c r="O155" s="111">
        <v>91.17647058823529</v>
      </c>
      <c r="P155" s="110">
        <v>4138</v>
      </c>
      <c r="Q155" s="111">
        <v>98.40665873959573</v>
      </c>
      <c r="R155" s="1"/>
    </row>
    <row r="156" spans="1:18" ht="12.75">
      <c r="A156" s="5"/>
      <c r="B156" s="5"/>
      <c r="C156" s="5"/>
      <c r="D156" s="305">
        <v>2007</v>
      </c>
      <c r="E156" s="306"/>
      <c r="F156" s="110">
        <v>2941</v>
      </c>
      <c r="G156" s="111">
        <v>99.05692152239811</v>
      </c>
      <c r="H156" s="110">
        <v>516</v>
      </c>
      <c r="I156" s="111">
        <v>97.54253308128544</v>
      </c>
      <c r="J156" s="110">
        <v>166</v>
      </c>
      <c r="K156" s="111">
        <v>93.25842696629213</v>
      </c>
      <c r="L156" s="110">
        <v>218</v>
      </c>
      <c r="M156" s="111">
        <v>98.1981981981982</v>
      </c>
      <c r="N156" s="110">
        <v>105</v>
      </c>
      <c r="O156" s="111">
        <v>95.45454545454545</v>
      </c>
      <c r="P156" s="110">
        <v>3946</v>
      </c>
      <c r="Q156" s="111">
        <v>98.45309381237524</v>
      </c>
      <c r="R156" s="1"/>
    </row>
    <row r="157" spans="1:18" ht="12.75">
      <c r="A157" s="5"/>
      <c r="B157" s="5"/>
      <c r="C157" s="5"/>
      <c r="D157" s="305" t="s">
        <v>34</v>
      </c>
      <c r="E157" s="306"/>
      <c r="F157" s="110">
        <v>2960</v>
      </c>
      <c r="G157" s="111">
        <v>99.296</v>
      </c>
      <c r="H157" s="110">
        <v>533</v>
      </c>
      <c r="I157" s="111">
        <v>97.619</v>
      </c>
      <c r="J157" s="110">
        <v>189</v>
      </c>
      <c r="K157" s="111">
        <v>94.03</v>
      </c>
      <c r="L157" s="110">
        <v>250</v>
      </c>
      <c r="M157" s="111">
        <v>97.276</v>
      </c>
      <c r="N157" s="110">
        <v>100</v>
      </c>
      <c r="O157" s="111">
        <v>97.087</v>
      </c>
      <c r="P157" s="110">
        <v>4032</v>
      </c>
      <c r="Q157" s="111">
        <v>98.63</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54.65</v>
      </c>
      <c r="G172" s="109">
        <v>63.06</v>
      </c>
      <c r="H172" s="108">
        <v>2744</v>
      </c>
      <c r="I172" s="118">
        <v>58.92</v>
      </c>
      <c r="J172" s="117">
        <v>30.467</v>
      </c>
      <c r="K172" s="109">
        <v>39.222</v>
      </c>
      <c r="L172" s="108">
        <v>1626</v>
      </c>
      <c r="M172" s="118">
        <v>34.915</v>
      </c>
      <c r="N172" s="5"/>
      <c r="O172" s="5"/>
      <c r="P172" s="5"/>
      <c r="Q172" s="5"/>
      <c r="R172" s="1"/>
    </row>
    <row r="173" spans="1:18" ht="12.75">
      <c r="A173" s="5"/>
      <c r="B173" s="5"/>
      <c r="C173" s="5"/>
      <c r="D173" s="305">
        <v>2006</v>
      </c>
      <c r="E173" s="306"/>
      <c r="F173" s="119">
        <v>62.353</v>
      </c>
      <c r="G173" s="111">
        <v>70.67</v>
      </c>
      <c r="H173" s="110">
        <v>2860</v>
      </c>
      <c r="I173" s="111">
        <v>66.543</v>
      </c>
      <c r="J173" s="119">
        <v>36.99</v>
      </c>
      <c r="K173" s="111">
        <v>47.667</v>
      </c>
      <c r="L173" s="110">
        <v>1821</v>
      </c>
      <c r="M173" s="111">
        <v>42.369</v>
      </c>
      <c r="N173" s="5"/>
      <c r="O173" s="5"/>
      <c r="P173" s="5"/>
      <c r="Q173" s="5"/>
      <c r="R173" s="1"/>
    </row>
    <row r="174" spans="1:18" ht="12.75">
      <c r="A174" s="5"/>
      <c r="B174" s="5"/>
      <c r="C174" s="5"/>
      <c r="D174" s="305">
        <v>2007</v>
      </c>
      <c r="E174" s="306"/>
      <c r="F174" s="119">
        <v>65.892</v>
      </c>
      <c r="G174" s="111">
        <v>75.789</v>
      </c>
      <c r="H174" s="110">
        <v>3265</v>
      </c>
      <c r="I174" s="111">
        <v>70.717</v>
      </c>
      <c r="J174" s="119">
        <v>36.982</v>
      </c>
      <c r="K174" s="111">
        <v>50.422</v>
      </c>
      <c r="L174" s="110">
        <v>2010</v>
      </c>
      <c r="M174" s="111">
        <v>43.535</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2214</v>
      </c>
      <c r="G194" s="118">
        <v>61.93</v>
      </c>
      <c r="H194" s="108">
        <v>132</v>
      </c>
      <c r="I194" s="118">
        <v>28.33</v>
      </c>
      <c r="J194" s="108">
        <v>65</v>
      </c>
      <c r="K194" s="118">
        <v>42.48</v>
      </c>
      <c r="L194" s="108">
        <v>272</v>
      </c>
      <c r="M194" s="118">
        <v>77.71</v>
      </c>
      <c r="N194" s="108">
        <v>61</v>
      </c>
      <c r="O194" s="118">
        <v>53.98</v>
      </c>
      <c r="P194" s="108">
        <v>2744</v>
      </c>
      <c r="Q194" s="118">
        <v>58.92</v>
      </c>
      <c r="R194" s="1"/>
    </row>
    <row r="195" spans="1:18" ht="12.75">
      <c r="A195" s="5"/>
      <c r="B195" s="5"/>
      <c r="C195" s="5"/>
      <c r="D195" s="305">
        <v>2006</v>
      </c>
      <c r="E195" s="306"/>
      <c r="F195" s="110">
        <v>2290</v>
      </c>
      <c r="G195" s="111">
        <v>69.753</v>
      </c>
      <c r="H195" s="110">
        <v>156</v>
      </c>
      <c r="I195" s="111">
        <v>36.279</v>
      </c>
      <c r="J195" s="110">
        <v>69</v>
      </c>
      <c r="K195" s="111">
        <v>40.116</v>
      </c>
      <c r="L195" s="110">
        <v>303</v>
      </c>
      <c r="M195" s="111">
        <v>86.08</v>
      </c>
      <c r="N195" s="110">
        <v>42</v>
      </c>
      <c r="O195" s="111">
        <v>68.852</v>
      </c>
      <c r="P195" s="110">
        <v>2860</v>
      </c>
      <c r="Q195" s="111">
        <v>66.543</v>
      </c>
      <c r="R195" s="1"/>
    </row>
    <row r="196" spans="1:18" ht="12.75">
      <c r="A196" s="5"/>
      <c r="B196" s="5"/>
      <c r="C196" s="5"/>
      <c r="D196" s="305">
        <v>2007</v>
      </c>
      <c r="E196" s="306"/>
      <c r="F196" s="110">
        <v>2576</v>
      </c>
      <c r="G196" s="111">
        <v>73.099</v>
      </c>
      <c r="H196" s="110">
        <v>213</v>
      </c>
      <c r="I196" s="111">
        <v>48.081</v>
      </c>
      <c r="J196" s="110">
        <v>97</v>
      </c>
      <c r="K196" s="111">
        <v>58.788</v>
      </c>
      <c r="L196" s="110">
        <v>329</v>
      </c>
      <c r="M196" s="111">
        <v>80.244</v>
      </c>
      <c r="N196" s="110">
        <v>50</v>
      </c>
      <c r="O196" s="111">
        <v>66.667</v>
      </c>
      <c r="P196" s="110">
        <v>3265</v>
      </c>
      <c r="Q196" s="111">
        <v>70.717</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1331</v>
      </c>
      <c r="G214" s="118">
        <v>37.231</v>
      </c>
      <c r="H214" s="108">
        <v>54</v>
      </c>
      <c r="I214" s="118">
        <v>11.588</v>
      </c>
      <c r="J214" s="108">
        <v>20</v>
      </c>
      <c r="K214" s="118">
        <v>13.072</v>
      </c>
      <c r="L214" s="108">
        <v>195</v>
      </c>
      <c r="M214" s="118">
        <v>55.714</v>
      </c>
      <c r="N214" s="108">
        <v>26</v>
      </c>
      <c r="O214" s="118">
        <v>23.009</v>
      </c>
      <c r="P214" s="108">
        <v>1626</v>
      </c>
      <c r="Q214" s="118">
        <v>34.915</v>
      </c>
      <c r="R214" s="1"/>
    </row>
    <row r="215" spans="1:18" ht="12.75">
      <c r="A215" s="5"/>
      <c r="B215" s="5"/>
      <c r="C215" s="5"/>
      <c r="D215" s="305">
        <v>2006</v>
      </c>
      <c r="E215" s="306"/>
      <c r="F215" s="110">
        <v>1456</v>
      </c>
      <c r="G215" s="111">
        <v>44.35</v>
      </c>
      <c r="H215" s="110">
        <v>61</v>
      </c>
      <c r="I215" s="111">
        <v>14.186</v>
      </c>
      <c r="J215" s="110">
        <v>30</v>
      </c>
      <c r="K215" s="111">
        <v>17.442</v>
      </c>
      <c r="L215" s="110">
        <v>249</v>
      </c>
      <c r="M215" s="111">
        <v>70.739</v>
      </c>
      <c r="N215" s="110">
        <v>25</v>
      </c>
      <c r="O215" s="111">
        <v>40.984</v>
      </c>
      <c r="P215" s="110">
        <v>1821</v>
      </c>
      <c r="Q215" s="111">
        <v>42.369</v>
      </c>
      <c r="R215" s="1"/>
    </row>
    <row r="216" spans="1:18" ht="12.75">
      <c r="A216" s="5"/>
      <c r="B216" s="5"/>
      <c r="C216" s="5"/>
      <c r="D216" s="305">
        <v>2007</v>
      </c>
      <c r="E216" s="306"/>
      <c r="F216" s="110">
        <v>1599</v>
      </c>
      <c r="G216" s="111">
        <v>45.375</v>
      </c>
      <c r="H216" s="110">
        <v>97</v>
      </c>
      <c r="I216" s="111">
        <v>21.896</v>
      </c>
      <c r="J216" s="110">
        <v>34</v>
      </c>
      <c r="K216" s="111">
        <v>20.606</v>
      </c>
      <c r="L216" s="110">
        <v>255</v>
      </c>
      <c r="M216" s="111">
        <v>62.195</v>
      </c>
      <c r="N216" s="110">
        <v>25</v>
      </c>
      <c r="O216" s="111">
        <v>33.333</v>
      </c>
      <c r="P216" s="110">
        <v>2010</v>
      </c>
      <c r="Q216" s="111">
        <v>43.535</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37551</v>
      </c>
      <c r="E241" s="124">
        <v>83.55807743658211</v>
      </c>
      <c r="F241" s="123">
        <v>28143</v>
      </c>
      <c r="G241" s="124">
        <v>76.01490965075763</v>
      </c>
      <c r="H241" s="123">
        <v>65697</v>
      </c>
      <c r="I241" s="124">
        <v>80.15445993924088</v>
      </c>
      <c r="J241" s="1"/>
      <c r="K241" s="1"/>
      <c r="L241" s="5"/>
      <c r="M241" s="1"/>
      <c r="N241" s="1"/>
      <c r="O241" s="1"/>
      <c r="P241" s="1"/>
      <c r="Q241" s="1"/>
      <c r="R241" s="1"/>
    </row>
    <row r="242" spans="1:18" ht="12.75">
      <c r="A242" s="5"/>
      <c r="B242" s="5"/>
      <c r="C242" s="47" t="s">
        <v>23</v>
      </c>
      <c r="D242" s="125">
        <v>42432</v>
      </c>
      <c r="E242" s="126">
        <v>86.77300613496932</v>
      </c>
      <c r="F242" s="125">
        <v>28539</v>
      </c>
      <c r="G242" s="126">
        <v>72.684902200489</v>
      </c>
      <c r="H242" s="125">
        <v>70971</v>
      </c>
      <c r="I242" s="126">
        <v>80.496103984484</v>
      </c>
      <c r="J242" s="1"/>
      <c r="K242" s="1"/>
      <c r="L242" s="5"/>
      <c r="M242" s="1"/>
      <c r="N242" s="1"/>
      <c r="O242" s="1"/>
      <c r="P242" s="1"/>
      <c r="Q242" s="1"/>
      <c r="R242" s="1"/>
    </row>
    <row r="243" spans="1:18" ht="12.75">
      <c r="A243" s="5"/>
      <c r="B243" s="5"/>
      <c r="C243" s="50" t="s">
        <v>10</v>
      </c>
      <c r="D243" s="127">
        <v>79983</v>
      </c>
      <c r="E243" s="128">
        <v>85.23337595907928</v>
      </c>
      <c r="F243" s="127">
        <v>56682</v>
      </c>
      <c r="G243" s="128">
        <v>74.30099492705179</v>
      </c>
      <c r="H243" s="127">
        <v>136665</v>
      </c>
      <c r="I243" s="128">
        <v>80.33116436544464</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10221</v>
      </c>
      <c r="E245" s="124">
        <v>22.74365821094793</v>
      </c>
      <c r="F245" s="123">
        <v>6681</v>
      </c>
      <c r="G245" s="124">
        <v>18.045539259379304</v>
      </c>
      <c r="H245" s="123">
        <v>16908</v>
      </c>
      <c r="I245" s="124">
        <v>20.62882032136452</v>
      </c>
      <c r="J245" s="1"/>
      <c r="K245" s="1"/>
      <c r="L245" s="5"/>
      <c r="M245" s="1"/>
      <c r="N245" s="1"/>
      <c r="O245" s="1"/>
      <c r="P245" s="1"/>
      <c r="Q245" s="1"/>
      <c r="R245" s="1"/>
    </row>
    <row r="246" spans="1:18" ht="16.5" customHeight="1">
      <c r="A246" s="5"/>
      <c r="B246" s="5"/>
      <c r="C246" s="47" t="s">
        <v>23</v>
      </c>
      <c r="D246" s="125">
        <v>12999</v>
      </c>
      <c r="E246" s="126">
        <v>26.582822085889568</v>
      </c>
      <c r="F246" s="125">
        <v>6093</v>
      </c>
      <c r="G246" s="126">
        <v>15.518031784841076</v>
      </c>
      <c r="H246" s="125">
        <v>19092</v>
      </c>
      <c r="I246" s="126">
        <v>21.654360475007657</v>
      </c>
      <c r="J246" s="1"/>
      <c r="K246" s="1"/>
      <c r="L246" s="5"/>
      <c r="M246" s="1"/>
      <c r="N246" s="1"/>
      <c r="O246" s="1"/>
      <c r="P246" s="1"/>
      <c r="Q246" s="1"/>
      <c r="R246" s="1"/>
    </row>
    <row r="247" spans="1:18" ht="16.5" customHeight="1">
      <c r="A247" s="5"/>
      <c r="B247" s="5"/>
      <c r="C247" s="50" t="s">
        <v>10</v>
      </c>
      <c r="D247" s="127">
        <v>23223</v>
      </c>
      <c r="E247" s="128">
        <v>24.747442455242965</v>
      </c>
      <c r="F247" s="127">
        <v>12774</v>
      </c>
      <c r="G247" s="128">
        <v>16.744661606826853</v>
      </c>
      <c r="H247" s="127">
        <v>36000</v>
      </c>
      <c r="I247" s="128">
        <v>21.16066232873089</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75525.6918</v>
      </c>
      <c r="E254" s="124">
        <v>60.58</v>
      </c>
      <c r="F254" s="123">
        <v>1904.9352000000001</v>
      </c>
      <c r="G254" s="124">
        <v>41.72</v>
      </c>
      <c r="H254" s="123">
        <v>618.0569999999999</v>
      </c>
      <c r="I254" s="124">
        <v>41.62</v>
      </c>
      <c r="J254" s="123">
        <v>1122.0822</v>
      </c>
      <c r="K254" s="124">
        <v>67.03</v>
      </c>
      <c r="L254" s="123">
        <v>158.99099999999999</v>
      </c>
      <c r="M254" s="124">
        <v>79.1</v>
      </c>
      <c r="N254" s="123">
        <v>78741.6363</v>
      </c>
      <c r="O254" s="124">
        <v>59.79</v>
      </c>
      <c r="P254" s="1"/>
      <c r="Q254" s="1"/>
      <c r="R254" s="1"/>
    </row>
    <row r="255" spans="1:18" ht="12.75">
      <c r="A255" s="5"/>
      <c r="B255" s="5"/>
      <c r="C255" s="76">
        <v>1991</v>
      </c>
      <c r="D255" s="125">
        <v>87213.10949999999</v>
      </c>
      <c r="E255" s="126">
        <v>66.55</v>
      </c>
      <c r="F255" s="125">
        <v>2868.216</v>
      </c>
      <c r="G255" s="126">
        <v>50.72</v>
      </c>
      <c r="H255" s="125">
        <v>969</v>
      </c>
      <c r="I255" s="126">
        <v>50</v>
      </c>
      <c r="J255" s="125">
        <v>1794.0312000000001</v>
      </c>
      <c r="K255" s="126">
        <v>63.89</v>
      </c>
      <c r="L255" s="125">
        <v>198.00539999999998</v>
      </c>
      <c r="M255" s="126">
        <v>80.49</v>
      </c>
      <c r="N255" s="125">
        <v>92103.1731</v>
      </c>
      <c r="O255" s="126">
        <v>65.63</v>
      </c>
      <c r="P255" s="5"/>
      <c r="Q255" s="5"/>
      <c r="R255" s="1"/>
    </row>
    <row r="256" spans="1:18" ht="12.75">
      <c r="A256" s="5"/>
      <c r="B256" s="5"/>
      <c r="C256" s="76">
        <v>1996</v>
      </c>
      <c r="D256" s="125">
        <v>94490.361</v>
      </c>
      <c r="E256" s="126">
        <v>66.78</v>
      </c>
      <c r="F256" s="125">
        <v>4656.0948</v>
      </c>
      <c r="G256" s="126">
        <v>52.54</v>
      </c>
      <c r="H256" s="125">
        <v>1064.9496000000001</v>
      </c>
      <c r="I256" s="126">
        <v>41.47</v>
      </c>
      <c r="J256" s="125">
        <v>2915.7569999999996</v>
      </c>
      <c r="K256" s="126">
        <v>52.65</v>
      </c>
      <c r="L256" s="125">
        <v>449.98800000000006</v>
      </c>
      <c r="M256" s="126">
        <v>68.18</v>
      </c>
      <c r="N256" s="125">
        <v>100616.2608</v>
      </c>
      <c r="O256" s="126">
        <v>65.12</v>
      </c>
      <c r="P256" s="5"/>
      <c r="Q256" s="5"/>
      <c r="R256" s="1"/>
    </row>
    <row r="257" spans="1:18" ht="12.75">
      <c r="A257" s="1"/>
      <c r="B257" s="5"/>
      <c r="C257" s="76">
        <v>2001</v>
      </c>
      <c r="D257" s="125">
        <v>106244.11709999999</v>
      </c>
      <c r="E257" s="126">
        <v>76.71</v>
      </c>
      <c r="F257" s="125">
        <v>5169.1326</v>
      </c>
      <c r="G257" s="126">
        <v>61.78</v>
      </c>
      <c r="H257" s="125">
        <v>1772.8416</v>
      </c>
      <c r="I257" s="126">
        <v>68.16</v>
      </c>
      <c r="J257" s="125">
        <v>6479.454</v>
      </c>
      <c r="K257" s="126">
        <v>88.3</v>
      </c>
      <c r="L257" s="125">
        <v>741.0027</v>
      </c>
      <c r="M257" s="126">
        <v>89.17</v>
      </c>
      <c r="N257" s="125">
        <v>117317.8188</v>
      </c>
      <c r="O257" s="126">
        <v>76.44</v>
      </c>
      <c r="P257" s="5"/>
      <c r="Q257" s="5"/>
      <c r="R257" s="1"/>
    </row>
    <row r="258" spans="1:18" ht="12.75">
      <c r="A258" s="5"/>
      <c r="B258" s="5"/>
      <c r="C258" s="112">
        <v>2006</v>
      </c>
      <c r="D258" s="127">
        <v>120294</v>
      </c>
      <c r="E258" s="128">
        <v>80.62168248351294</v>
      </c>
      <c r="F258" s="127">
        <v>6639</v>
      </c>
      <c r="G258" s="128">
        <v>65.62870699881375</v>
      </c>
      <c r="H258" s="127">
        <v>2223</v>
      </c>
      <c r="I258" s="128">
        <v>67.42493175614194</v>
      </c>
      <c r="J258" s="127">
        <v>10866</v>
      </c>
      <c r="K258" s="128">
        <v>89.74231912784936</v>
      </c>
      <c r="L258" s="127">
        <v>1173</v>
      </c>
      <c r="M258" s="128">
        <v>89.06605922551253</v>
      </c>
      <c r="N258" s="127">
        <v>136665</v>
      </c>
      <c r="O258" s="128">
        <v>80.33116436544464</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10160.6865</v>
      </c>
      <c r="E260" s="124">
        <v>8.15</v>
      </c>
      <c r="F260" s="123">
        <v>107.7576</v>
      </c>
      <c r="G260" s="124">
        <v>2.36</v>
      </c>
      <c r="H260" s="123">
        <v>35.937</v>
      </c>
      <c r="I260" s="124">
        <v>2.42</v>
      </c>
      <c r="J260" s="123">
        <v>365.9364</v>
      </c>
      <c r="K260" s="124">
        <v>21.86</v>
      </c>
      <c r="L260" s="123">
        <v>57.003600000000006</v>
      </c>
      <c r="M260" s="124">
        <v>28.36</v>
      </c>
      <c r="N260" s="123">
        <v>10654.2873</v>
      </c>
      <c r="O260" s="124">
        <v>8.09</v>
      </c>
      <c r="P260" s="1"/>
      <c r="Q260" s="1"/>
      <c r="R260" s="1"/>
    </row>
    <row r="261" spans="1:18" ht="12.75">
      <c r="A261" s="5"/>
      <c r="B261" s="5"/>
      <c r="C261" s="76">
        <v>1991</v>
      </c>
      <c r="D261" s="125">
        <v>12357.920699999999</v>
      </c>
      <c r="E261" s="126">
        <v>9.43</v>
      </c>
      <c r="F261" s="125">
        <v>201.318</v>
      </c>
      <c r="G261" s="126">
        <v>3.56</v>
      </c>
      <c r="H261" s="125">
        <v>39.1476</v>
      </c>
      <c r="I261" s="126">
        <v>2.02</v>
      </c>
      <c r="J261" s="125">
        <v>614.9519999999999</v>
      </c>
      <c r="K261" s="126">
        <v>21.9</v>
      </c>
      <c r="L261" s="125">
        <v>44.993399999999994</v>
      </c>
      <c r="M261" s="126">
        <v>18.29</v>
      </c>
      <c r="N261" s="125">
        <v>13121.5095</v>
      </c>
      <c r="O261" s="126">
        <v>9.35</v>
      </c>
      <c r="P261" s="1"/>
      <c r="Q261" s="1"/>
      <c r="R261" s="1"/>
    </row>
    <row r="262" spans="1:18" ht="12.75">
      <c r="A262" s="5"/>
      <c r="B262" s="5"/>
      <c r="C262" s="76">
        <v>1996</v>
      </c>
      <c r="D262" s="125">
        <v>16625.6625</v>
      </c>
      <c r="E262" s="126">
        <v>11.75</v>
      </c>
      <c r="F262" s="125">
        <v>435.12420000000003</v>
      </c>
      <c r="G262" s="126">
        <v>4.91</v>
      </c>
      <c r="H262" s="125">
        <v>65.99759999999999</v>
      </c>
      <c r="I262" s="126">
        <v>2.57</v>
      </c>
      <c r="J262" s="125">
        <v>1434.342</v>
      </c>
      <c r="K262" s="126">
        <v>25.9</v>
      </c>
      <c r="L262" s="125">
        <v>224.99400000000003</v>
      </c>
      <c r="M262" s="126">
        <v>34.09</v>
      </c>
      <c r="N262" s="125">
        <v>18417.4728</v>
      </c>
      <c r="O262" s="126">
        <v>11.92</v>
      </c>
      <c r="P262" s="1"/>
      <c r="Q262" s="1"/>
      <c r="R262" s="1"/>
    </row>
    <row r="263" spans="1:18" ht="12.75">
      <c r="A263" s="5"/>
      <c r="B263" s="5"/>
      <c r="C263" s="76">
        <v>2001</v>
      </c>
      <c r="D263" s="125">
        <v>21190.653</v>
      </c>
      <c r="E263" s="126">
        <v>15.3</v>
      </c>
      <c r="F263" s="125">
        <v>645.0957</v>
      </c>
      <c r="G263" s="126">
        <v>7.71</v>
      </c>
      <c r="H263" s="125">
        <v>152.9388</v>
      </c>
      <c r="I263" s="126">
        <v>5.88</v>
      </c>
      <c r="J263" s="125">
        <v>2006.9430000000002</v>
      </c>
      <c r="K263" s="126">
        <v>27.35</v>
      </c>
      <c r="L263" s="125">
        <v>324.00690000000003</v>
      </c>
      <c r="M263" s="126">
        <v>38.99</v>
      </c>
      <c r="N263" s="125">
        <v>23788.935</v>
      </c>
      <c r="O263" s="126">
        <v>15.5</v>
      </c>
      <c r="P263" s="1"/>
      <c r="Q263" s="1"/>
      <c r="R263" s="1"/>
    </row>
    <row r="264" spans="1:18" ht="12.75">
      <c r="A264" s="5"/>
      <c r="B264" s="5"/>
      <c r="C264" s="112">
        <v>2006</v>
      </c>
      <c r="D264" s="127">
        <v>30825</v>
      </c>
      <c r="E264" s="128">
        <v>20.65907994209426</v>
      </c>
      <c r="F264" s="127">
        <v>1125</v>
      </c>
      <c r="G264" s="128">
        <v>11.12099644128114</v>
      </c>
      <c r="H264" s="127">
        <v>261</v>
      </c>
      <c r="I264" s="128">
        <v>7.916287534121929</v>
      </c>
      <c r="J264" s="127">
        <v>4224</v>
      </c>
      <c r="K264" s="128">
        <v>34.886025768087215</v>
      </c>
      <c r="L264" s="127">
        <v>525</v>
      </c>
      <c r="M264" s="128">
        <v>39.863325740318906</v>
      </c>
      <c r="N264" s="127">
        <v>36000</v>
      </c>
      <c r="O264" s="128">
        <v>21.16066232873089</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29.787802774</v>
      </c>
      <c r="G277" s="136">
        <v>37.023756798</v>
      </c>
      <c r="H277" s="135">
        <v>31.983821349</v>
      </c>
      <c r="I277" s="136">
        <v>29.225228726</v>
      </c>
      <c r="J277" s="135">
        <v>33.203029904</v>
      </c>
      <c r="K277" s="136">
        <v>65.228952881</v>
      </c>
      <c r="L277" s="137">
        <v>33.17094898</v>
      </c>
      <c r="M277" s="5"/>
      <c r="N277" s="5"/>
      <c r="O277" s="5"/>
      <c r="P277" s="5"/>
      <c r="Q277" s="5"/>
      <c r="R277" s="1"/>
    </row>
    <row r="278" spans="1:18" ht="12.75">
      <c r="A278" s="5"/>
      <c r="B278" s="5"/>
      <c r="C278" s="138" t="s">
        <v>98</v>
      </c>
      <c r="D278" s="138"/>
      <c r="E278" s="139"/>
      <c r="F278" s="140">
        <v>44.120776139</v>
      </c>
      <c r="G278" s="141">
        <v>43.359407219</v>
      </c>
      <c r="H278" s="140">
        <v>50.089903446</v>
      </c>
      <c r="I278" s="141">
        <v>43.284802533</v>
      </c>
      <c r="J278" s="140">
        <v>44.93786319</v>
      </c>
      <c r="K278" s="141">
        <v>27.024595947</v>
      </c>
      <c r="L278" s="143">
        <v>43.764800636</v>
      </c>
      <c r="M278" s="5"/>
      <c r="N278" s="5"/>
      <c r="O278" s="5"/>
      <c r="P278" s="5"/>
      <c r="Q278" s="5"/>
      <c r="R278" s="1"/>
    </row>
    <row r="279" spans="1:18" ht="12.75">
      <c r="A279" s="5"/>
      <c r="B279" s="5"/>
      <c r="C279" s="138" t="s">
        <v>99</v>
      </c>
      <c r="D279" s="138"/>
      <c r="E279" s="139"/>
      <c r="F279" s="140">
        <v>11.081196222</v>
      </c>
      <c r="G279" s="141">
        <v>8.8879724153</v>
      </c>
      <c r="H279" s="140">
        <v>8.016502106</v>
      </c>
      <c r="I279" s="141">
        <v>11.952505239</v>
      </c>
      <c r="J279" s="140">
        <v>10.404804431</v>
      </c>
      <c r="K279" s="141">
        <v>0</v>
      </c>
      <c r="L279" s="143">
        <v>10.055761735</v>
      </c>
      <c r="M279" s="5"/>
      <c r="N279" s="5"/>
      <c r="O279" s="5"/>
      <c r="P279" s="5"/>
      <c r="Q279" s="5"/>
      <c r="R279" s="1"/>
    </row>
    <row r="280" spans="1:18" ht="12.75">
      <c r="A280" s="5"/>
      <c r="B280" s="5"/>
      <c r="C280" s="138" t="s">
        <v>100</v>
      </c>
      <c r="D280" s="138"/>
      <c r="E280" s="139"/>
      <c r="F280" s="140">
        <v>13.926717208</v>
      </c>
      <c r="G280" s="141">
        <v>10.728863568</v>
      </c>
      <c r="H280" s="140">
        <v>9.9097730985</v>
      </c>
      <c r="I280" s="141">
        <v>15.017865922</v>
      </c>
      <c r="J280" s="140">
        <v>10.182338527</v>
      </c>
      <c r="K280" s="141">
        <v>7.746451172</v>
      </c>
      <c r="L280" s="143">
        <v>12.431571389</v>
      </c>
      <c r="M280" s="5"/>
      <c r="N280" s="5"/>
      <c r="O280" s="5"/>
      <c r="P280" s="5"/>
      <c r="Q280" s="5"/>
      <c r="R280" s="1"/>
    </row>
    <row r="281" spans="1:18" ht="12.75">
      <c r="A281" s="5"/>
      <c r="B281" s="5"/>
      <c r="C281" s="144" t="s">
        <v>101</v>
      </c>
      <c r="D281" s="144"/>
      <c r="E281" s="145"/>
      <c r="F281" s="146">
        <v>1.0835076572</v>
      </c>
      <c r="G281" s="147">
        <v>0</v>
      </c>
      <c r="H281" s="146">
        <v>0</v>
      </c>
      <c r="I281" s="147">
        <v>0.5195975797</v>
      </c>
      <c r="J281" s="146">
        <v>1.2719639486</v>
      </c>
      <c r="K281" s="147">
        <v>0</v>
      </c>
      <c r="L281" s="148">
        <v>0.5769172606</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16948</v>
      </c>
      <c r="G290" s="152">
        <v>7047</v>
      </c>
      <c r="H290" s="153">
        <v>23995</v>
      </c>
      <c r="I290" s="135">
        <v>70.63138153782037</v>
      </c>
      <c r="J290" s="136">
        <v>29.36861846217962</v>
      </c>
      <c r="K290" s="1"/>
      <c r="L290" s="5"/>
      <c r="M290" s="5"/>
      <c r="N290" s="5"/>
      <c r="O290" s="5"/>
      <c r="P290" s="5"/>
      <c r="Q290" s="5"/>
      <c r="R290" s="1"/>
    </row>
    <row r="291" spans="1:18" ht="12.75">
      <c r="A291" s="5"/>
      <c r="B291" s="5"/>
      <c r="C291" s="5"/>
      <c r="D291" s="236">
        <v>2003</v>
      </c>
      <c r="E291" s="237"/>
      <c r="F291" s="155">
        <v>17945</v>
      </c>
      <c r="G291" s="156">
        <v>7579</v>
      </c>
      <c r="H291" s="157">
        <v>25524</v>
      </c>
      <c r="I291" s="140">
        <v>70.30637831060962</v>
      </c>
      <c r="J291" s="141">
        <v>29.693621689390376</v>
      </c>
      <c r="K291" s="1"/>
      <c r="L291" s="5"/>
      <c r="M291" s="5"/>
      <c r="N291" s="5"/>
      <c r="O291" s="5"/>
      <c r="P291" s="5"/>
      <c r="Q291" s="5"/>
      <c r="R291" s="1"/>
    </row>
    <row r="292" spans="1:18" ht="12.75">
      <c r="A292" s="5"/>
      <c r="B292" s="5"/>
      <c r="C292" s="5"/>
      <c r="D292" s="236">
        <v>2004</v>
      </c>
      <c r="E292" s="237"/>
      <c r="F292" s="155">
        <v>17822</v>
      </c>
      <c r="G292" s="156">
        <v>7342</v>
      </c>
      <c r="H292" s="157">
        <v>25164</v>
      </c>
      <c r="I292" s="140">
        <v>70.82339850580193</v>
      </c>
      <c r="J292" s="141">
        <v>29.176601494198064</v>
      </c>
      <c r="K292" s="1"/>
      <c r="L292" s="5"/>
      <c r="M292" s="5"/>
      <c r="N292" s="5"/>
      <c r="O292" s="5"/>
      <c r="P292" s="5"/>
      <c r="Q292" s="5"/>
      <c r="R292" s="1"/>
    </row>
    <row r="293" spans="1:18" ht="12.75">
      <c r="A293" s="5"/>
      <c r="B293" s="5"/>
      <c r="C293" s="5"/>
      <c r="D293" s="236">
        <v>2005</v>
      </c>
      <c r="E293" s="237"/>
      <c r="F293" s="155">
        <v>17623</v>
      </c>
      <c r="G293" s="156">
        <v>7181</v>
      </c>
      <c r="H293" s="157">
        <v>24804</v>
      </c>
      <c r="I293" s="140">
        <v>71.04902435091114</v>
      </c>
      <c r="J293" s="141">
        <v>28.950975649088857</v>
      </c>
      <c r="K293" s="1"/>
      <c r="L293" s="5"/>
      <c r="M293" s="5"/>
      <c r="N293" s="5"/>
      <c r="O293" s="5"/>
      <c r="P293" s="5"/>
      <c r="Q293" s="5"/>
      <c r="R293" s="1"/>
    </row>
    <row r="294" spans="1:18" ht="12.75">
      <c r="A294" s="5"/>
      <c r="B294" s="5"/>
      <c r="C294" s="5"/>
      <c r="D294" s="236">
        <v>2006</v>
      </c>
      <c r="E294" s="237"/>
      <c r="F294" s="155">
        <v>16270</v>
      </c>
      <c r="G294" s="156">
        <v>6873</v>
      </c>
      <c r="H294" s="157">
        <v>23143</v>
      </c>
      <c r="I294" s="140">
        <v>70.3020351726224</v>
      </c>
      <c r="J294" s="141">
        <v>29.69796482737761</v>
      </c>
      <c r="K294" s="1"/>
      <c r="L294" s="5"/>
      <c r="M294" s="5"/>
      <c r="N294" s="5"/>
      <c r="O294" s="5"/>
      <c r="P294" s="5"/>
      <c r="Q294" s="5"/>
      <c r="R294" s="1"/>
    </row>
    <row r="295" spans="1:18" ht="12.75">
      <c r="A295" s="5"/>
      <c r="B295" s="5"/>
      <c r="C295" s="5"/>
      <c r="D295" s="236">
        <v>2007</v>
      </c>
      <c r="E295" s="237"/>
      <c r="F295" s="155">
        <v>15975</v>
      </c>
      <c r="G295" s="156">
        <v>6611</v>
      </c>
      <c r="H295" s="157">
        <v>22586</v>
      </c>
      <c r="I295" s="140">
        <v>70.72965553882936</v>
      </c>
      <c r="J295" s="141">
        <v>29.270344461170637</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37212</v>
      </c>
      <c r="E311" s="165">
        <v>16.773495605138606</v>
      </c>
      <c r="F311" s="164">
        <v>2709</v>
      </c>
      <c r="G311" s="165">
        <v>26.621462264150942</v>
      </c>
      <c r="H311" s="164">
        <v>981</v>
      </c>
      <c r="I311" s="165">
        <v>34.0625</v>
      </c>
      <c r="J311" s="164">
        <v>867</v>
      </c>
      <c r="K311" s="165">
        <v>27.86885245901639</v>
      </c>
      <c r="L311" s="164">
        <v>105</v>
      </c>
      <c r="M311" s="165">
        <v>29.166666666666668</v>
      </c>
      <c r="N311" s="164">
        <v>41088</v>
      </c>
      <c r="O311" s="165">
        <v>17.457141036262826</v>
      </c>
      <c r="P311" s="5"/>
      <c r="Q311" s="1"/>
      <c r="R311" s="1"/>
    </row>
    <row r="312" spans="1:18" ht="12.75">
      <c r="A312" s="5"/>
      <c r="B312" s="5"/>
      <c r="C312" s="76">
        <v>1991</v>
      </c>
      <c r="D312" s="166">
        <v>56856</v>
      </c>
      <c r="E312" s="167">
        <v>25.067788315278495</v>
      </c>
      <c r="F312" s="166">
        <v>4659</v>
      </c>
      <c r="G312" s="167">
        <v>39.516539440203566</v>
      </c>
      <c r="H312" s="166">
        <v>1713</v>
      </c>
      <c r="I312" s="167">
        <v>47.90268456375839</v>
      </c>
      <c r="J312" s="166">
        <v>1536</v>
      </c>
      <c r="K312" s="167">
        <v>33.97478433974784</v>
      </c>
      <c r="L312" s="166">
        <v>159</v>
      </c>
      <c r="M312" s="167">
        <v>36.054421768707485</v>
      </c>
      <c r="N312" s="166">
        <v>63330</v>
      </c>
      <c r="O312" s="167">
        <v>26.02253396119425</v>
      </c>
      <c r="P312" s="5"/>
      <c r="Q312" s="1"/>
      <c r="R312" s="1"/>
    </row>
    <row r="313" spans="1:18" ht="12.75">
      <c r="A313" s="5"/>
      <c r="B313" s="5"/>
      <c r="C313" s="76">
        <v>1996</v>
      </c>
      <c r="D313" s="166">
        <v>50988</v>
      </c>
      <c r="E313" s="167">
        <v>21.941647301833203</v>
      </c>
      <c r="F313" s="166">
        <v>5145</v>
      </c>
      <c r="G313" s="167">
        <v>31.37577753384559</v>
      </c>
      <c r="H313" s="166">
        <v>1569</v>
      </c>
      <c r="I313" s="167">
        <v>36.09385783298827</v>
      </c>
      <c r="J313" s="166">
        <v>4086</v>
      </c>
      <c r="K313" s="167">
        <v>44.83212639894668</v>
      </c>
      <c r="L313" s="166">
        <v>561</v>
      </c>
      <c r="M313" s="167">
        <v>47.94871794871795</v>
      </c>
      <c r="N313" s="166">
        <v>59265</v>
      </c>
      <c r="O313" s="167">
        <v>23.397527003979533</v>
      </c>
      <c r="P313" s="5"/>
      <c r="Q313" s="1"/>
      <c r="R313" s="1"/>
    </row>
    <row r="314" spans="1:18" ht="12.75">
      <c r="A314" s="5"/>
      <c r="B314" s="5"/>
      <c r="C314" s="76">
        <v>2001</v>
      </c>
      <c r="D314" s="166">
        <v>44748</v>
      </c>
      <c r="E314" s="167">
        <v>19.658130922413907</v>
      </c>
      <c r="F314" s="166">
        <v>4851</v>
      </c>
      <c r="G314" s="167">
        <v>29.944444444444446</v>
      </c>
      <c r="H314" s="166">
        <v>1554</v>
      </c>
      <c r="I314" s="167">
        <v>33.205128205128204</v>
      </c>
      <c r="J314" s="166">
        <v>5319</v>
      </c>
      <c r="K314" s="167">
        <v>45.79028925619835</v>
      </c>
      <c r="L314" s="166">
        <v>657</v>
      </c>
      <c r="M314" s="167">
        <v>46.695095948827294</v>
      </c>
      <c r="N314" s="166">
        <v>54330</v>
      </c>
      <c r="O314" s="167">
        <v>21.56902445124638</v>
      </c>
      <c r="P314" s="5"/>
      <c r="Q314" s="1"/>
      <c r="R314" s="1"/>
    </row>
    <row r="315" spans="1:18" ht="12.75">
      <c r="A315" s="5"/>
      <c r="B315" s="5"/>
      <c r="C315" s="112">
        <v>2006</v>
      </c>
      <c r="D315" s="168">
        <v>40278</v>
      </c>
      <c r="E315" s="169">
        <v>16.250695974242902</v>
      </c>
      <c r="F315" s="168">
        <v>4434</v>
      </c>
      <c r="G315" s="169">
        <v>22.847426186427576</v>
      </c>
      <c r="H315" s="168">
        <v>1497</v>
      </c>
      <c r="I315" s="169">
        <v>24.071394114809454</v>
      </c>
      <c r="J315" s="168">
        <v>7839</v>
      </c>
      <c r="K315" s="169">
        <v>40.187634573977235</v>
      </c>
      <c r="L315" s="168">
        <v>711</v>
      </c>
      <c r="M315" s="169">
        <v>31.940700808625337</v>
      </c>
      <c r="N315" s="168">
        <v>51930</v>
      </c>
      <c r="O315" s="169">
        <v>18.42371347985738</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10527</v>
      </c>
      <c r="E321" s="165">
        <v>21.884744917051265</v>
      </c>
      <c r="F321" s="164">
        <v>4446</v>
      </c>
      <c r="G321" s="165">
        <v>10.709640121404828</v>
      </c>
      <c r="H321" s="164">
        <v>7605</v>
      </c>
      <c r="I321" s="165">
        <v>11.292765502494655</v>
      </c>
      <c r="J321" s="164">
        <v>7011</v>
      </c>
      <c r="K321" s="165">
        <v>14.529967669733898</v>
      </c>
      <c r="L321" s="164">
        <v>11502</v>
      </c>
      <c r="M321" s="165">
        <v>38.153050054731814</v>
      </c>
      <c r="N321" s="164">
        <v>41088</v>
      </c>
      <c r="O321" s="165">
        <v>17.457141036262826</v>
      </c>
      <c r="P321" s="1"/>
      <c r="Q321" s="1"/>
      <c r="R321" s="1"/>
    </row>
    <row r="322" spans="1:18" ht="12.75">
      <c r="A322" s="5"/>
      <c r="B322" s="5"/>
      <c r="C322" s="76">
        <v>1991</v>
      </c>
      <c r="D322" s="166">
        <v>14316</v>
      </c>
      <c r="E322" s="167">
        <v>30.329223337994154</v>
      </c>
      <c r="F322" s="166">
        <v>7605</v>
      </c>
      <c r="G322" s="167">
        <v>18.723687126080215</v>
      </c>
      <c r="H322" s="166">
        <v>12555</v>
      </c>
      <c r="I322" s="167">
        <v>17.01150359741474</v>
      </c>
      <c r="J322" s="166">
        <v>10941</v>
      </c>
      <c r="K322" s="167">
        <v>22.60443783314739</v>
      </c>
      <c r="L322" s="166">
        <v>17913</v>
      </c>
      <c r="M322" s="167">
        <v>53.73470122390209</v>
      </c>
      <c r="N322" s="166">
        <v>63330</v>
      </c>
      <c r="O322" s="167">
        <v>26.02253396119425</v>
      </c>
      <c r="P322" s="1"/>
      <c r="Q322" s="1"/>
      <c r="R322" s="1"/>
    </row>
    <row r="323" spans="1:18" ht="12.75">
      <c r="A323" s="5"/>
      <c r="B323" s="5"/>
      <c r="C323" s="76">
        <v>1996</v>
      </c>
      <c r="D323" s="166">
        <v>14406</v>
      </c>
      <c r="E323" s="167">
        <v>28.651551312649165</v>
      </c>
      <c r="F323" s="166">
        <v>7986</v>
      </c>
      <c r="G323" s="167">
        <v>20.94743468681146</v>
      </c>
      <c r="H323" s="166">
        <v>12240</v>
      </c>
      <c r="I323" s="167">
        <v>15.580844726189566</v>
      </c>
      <c r="J323" s="166">
        <v>9240</v>
      </c>
      <c r="K323" s="167">
        <v>17.88514023575867</v>
      </c>
      <c r="L323" s="166">
        <v>15390</v>
      </c>
      <c r="M323" s="167">
        <v>44.38868218395777</v>
      </c>
      <c r="N323" s="166">
        <v>59265</v>
      </c>
      <c r="O323" s="167">
        <v>23.397527003979533</v>
      </c>
      <c r="P323" s="1"/>
      <c r="Q323" s="1"/>
      <c r="R323" s="1"/>
    </row>
    <row r="324" spans="1:18" ht="12.75">
      <c r="A324" s="5"/>
      <c r="B324" s="5"/>
      <c r="C324" s="76">
        <v>2001</v>
      </c>
      <c r="D324" s="166">
        <v>14205</v>
      </c>
      <c r="E324" s="167">
        <v>27.86277509709309</v>
      </c>
      <c r="F324" s="166">
        <v>7326</v>
      </c>
      <c r="G324" s="167">
        <v>21.846484165324746</v>
      </c>
      <c r="H324" s="166">
        <v>11622</v>
      </c>
      <c r="I324" s="167">
        <v>15.040571495127539</v>
      </c>
      <c r="J324" s="166">
        <v>8949</v>
      </c>
      <c r="K324" s="167">
        <v>15.756391295161631</v>
      </c>
      <c r="L324" s="166">
        <v>12228</v>
      </c>
      <c r="M324" s="167">
        <v>36.71741284568958</v>
      </c>
      <c r="N324" s="166">
        <v>54330</v>
      </c>
      <c r="O324" s="167">
        <v>21.56902445124638</v>
      </c>
      <c r="P324" s="1"/>
      <c r="Q324" s="1"/>
      <c r="R324" s="1"/>
    </row>
    <row r="325" spans="1:18" ht="12.75">
      <c r="A325" s="5"/>
      <c r="B325" s="5"/>
      <c r="C325" s="112">
        <v>2006</v>
      </c>
      <c r="D325" s="168">
        <v>11622</v>
      </c>
      <c r="E325" s="169">
        <v>21.111716621253407</v>
      </c>
      <c r="F325" s="168">
        <v>7815</v>
      </c>
      <c r="G325" s="169">
        <v>19.79332877440924</v>
      </c>
      <c r="H325" s="168">
        <v>9888</v>
      </c>
      <c r="I325" s="169">
        <v>12.003787602884405</v>
      </c>
      <c r="J325" s="168">
        <v>8859</v>
      </c>
      <c r="K325" s="169">
        <v>12.910982861140258</v>
      </c>
      <c r="L325" s="168">
        <v>13749</v>
      </c>
      <c r="M325" s="169">
        <v>37.826015186530206</v>
      </c>
      <c r="N325" s="168">
        <v>51930</v>
      </c>
      <c r="O325" s="169">
        <v>18.42371347985738</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17346</v>
      </c>
      <c r="E331" s="165">
        <v>15.215789473684211</v>
      </c>
      <c r="F331" s="164">
        <v>23736</v>
      </c>
      <c r="G331" s="165">
        <v>19.557533061426277</v>
      </c>
      <c r="H331" s="5"/>
      <c r="I331" s="1"/>
      <c r="J331" s="5"/>
      <c r="K331" s="5"/>
      <c r="L331" s="5"/>
      <c r="M331" s="5"/>
      <c r="N331" s="5"/>
      <c r="O331" s="5"/>
      <c r="P331" s="5"/>
      <c r="Q331" s="5"/>
      <c r="R331" s="1"/>
    </row>
    <row r="332" spans="1:18" ht="12.75">
      <c r="A332" s="5"/>
      <c r="B332" s="5"/>
      <c r="C332" s="76">
        <v>1991</v>
      </c>
      <c r="D332" s="166">
        <v>26640</v>
      </c>
      <c r="E332" s="167">
        <v>22.698806267733442</v>
      </c>
      <c r="F332" s="166">
        <v>36693</v>
      </c>
      <c r="G332" s="167">
        <v>29.12212195528465</v>
      </c>
      <c r="H332" s="5"/>
      <c r="I332" s="1"/>
      <c r="J332" s="5"/>
      <c r="K332" s="5"/>
      <c r="L332" s="5"/>
      <c r="M332" s="5"/>
      <c r="N332" s="5"/>
      <c r="O332" s="5"/>
      <c r="P332" s="5"/>
      <c r="Q332" s="5"/>
      <c r="R332" s="1"/>
    </row>
    <row r="333" spans="1:18" ht="16.5" customHeight="1">
      <c r="A333" s="5"/>
      <c r="B333" s="5"/>
      <c r="C333" s="76">
        <v>1996</v>
      </c>
      <c r="D333" s="166">
        <v>25269</v>
      </c>
      <c r="E333" s="167">
        <v>20.587588297118277</v>
      </c>
      <c r="F333" s="166">
        <v>33993</v>
      </c>
      <c r="G333" s="167">
        <v>26.03750172342479</v>
      </c>
      <c r="H333" s="5"/>
      <c r="I333" s="1"/>
      <c r="J333" s="5"/>
      <c r="K333" s="5"/>
      <c r="L333" s="5"/>
      <c r="M333" s="5"/>
      <c r="N333" s="5"/>
      <c r="O333" s="5"/>
      <c r="P333" s="5"/>
      <c r="Q333" s="5"/>
      <c r="R333" s="1"/>
    </row>
    <row r="334" spans="1:18" ht="16.5" customHeight="1">
      <c r="A334" s="5"/>
      <c r="B334" s="5"/>
      <c r="C334" s="76">
        <v>2001</v>
      </c>
      <c r="D334" s="166">
        <v>22980</v>
      </c>
      <c r="E334" s="167">
        <v>18.90517794560442</v>
      </c>
      <c r="F334" s="166">
        <v>31353</v>
      </c>
      <c r="G334" s="167">
        <v>24.056810072969178</v>
      </c>
      <c r="H334" s="5"/>
      <c r="I334" s="1"/>
      <c r="J334" s="5"/>
      <c r="K334" s="5"/>
      <c r="L334" s="5"/>
      <c r="M334" s="5"/>
      <c r="N334" s="5"/>
      <c r="O334" s="5"/>
      <c r="P334" s="5"/>
      <c r="Q334" s="5"/>
      <c r="R334" s="1"/>
    </row>
    <row r="335" spans="1:18" ht="12.75">
      <c r="A335" s="5"/>
      <c r="B335" s="5"/>
      <c r="C335" s="112">
        <v>2006</v>
      </c>
      <c r="D335" s="168">
        <v>23175</v>
      </c>
      <c r="E335" s="169">
        <v>16.974664352106178</v>
      </c>
      <c r="F335" s="168">
        <v>28755</v>
      </c>
      <c r="G335" s="169">
        <v>19.784915163274576</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20067</v>
      </c>
      <c r="E346" s="165">
        <v>8.051082063503527</v>
      </c>
      <c r="F346" s="164">
        <v>2943</v>
      </c>
      <c r="G346" s="165">
        <v>23.186008035925312</v>
      </c>
      <c r="H346" s="164">
        <v>1452</v>
      </c>
      <c r="I346" s="165">
        <v>37.11656441717792</v>
      </c>
      <c r="J346" s="164">
        <v>813</v>
      </c>
      <c r="K346" s="165">
        <v>21.890145395799678</v>
      </c>
      <c r="L346" s="164">
        <v>87</v>
      </c>
      <c r="M346" s="165">
        <v>20.27972027972028</v>
      </c>
      <c r="N346" s="164">
        <v>25149</v>
      </c>
      <c r="O346" s="165">
        <v>9.252044544019778</v>
      </c>
      <c r="P346" s="5"/>
      <c r="Q346" s="1"/>
      <c r="R346" s="1"/>
    </row>
    <row r="347" spans="1:18" ht="12.75">
      <c r="A347" s="5"/>
      <c r="B347" s="5"/>
      <c r="C347" s="76">
        <v>1991</v>
      </c>
      <c r="D347" s="166">
        <v>17526</v>
      </c>
      <c r="E347" s="167">
        <v>6.894110149989969</v>
      </c>
      <c r="F347" s="166">
        <v>3117</v>
      </c>
      <c r="G347" s="167">
        <v>21.763720150816926</v>
      </c>
      <c r="H347" s="166">
        <v>1785</v>
      </c>
      <c r="I347" s="167">
        <v>36.84210526315789</v>
      </c>
      <c r="J347" s="166">
        <v>1182</v>
      </c>
      <c r="K347" s="167">
        <v>20.563674321503132</v>
      </c>
      <c r="L347" s="166">
        <v>90</v>
      </c>
      <c r="M347" s="167">
        <v>17.647058823529413</v>
      </c>
      <c r="N347" s="166">
        <v>23640</v>
      </c>
      <c r="O347" s="167">
        <v>8.389404650370496</v>
      </c>
      <c r="P347" s="5"/>
      <c r="Q347" s="1"/>
      <c r="R347" s="1"/>
    </row>
    <row r="348" spans="1:18" ht="12.75">
      <c r="A348" s="5"/>
      <c r="B348" s="5"/>
      <c r="C348" s="76">
        <v>1996</v>
      </c>
      <c r="D348" s="166">
        <v>14455</v>
      </c>
      <c r="E348" s="167">
        <v>5.501552842310386</v>
      </c>
      <c r="F348" s="166">
        <v>3662</v>
      </c>
      <c r="G348" s="167">
        <v>17.946581720166627</v>
      </c>
      <c r="H348" s="166">
        <v>2223</v>
      </c>
      <c r="I348" s="167">
        <v>34.55619462148298</v>
      </c>
      <c r="J348" s="166">
        <v>2138</v>
      </c>
      <c r="K348" s="167">
        <v>16.902521938493162</v>
      </c>
      <c r="L348" s="166">
        <v>372</v>
      </c>
      <c r="M348" s="167">
        <v>26.666666666666668</v>
      </c>
      <c r="N348" s="166">
        <v>21909</v>
      </c>
      <c r="O348" s="167">
        <v>7.307676913224463</v>
      </c>
      <c r="P348" s="5"/>
      <c r="Q348" s="1"/>
      <c r="R348" s="1"/>
    </row>
    <row r="349" spans="1:18" ht="12.75">
      <c r="A349" s="5"/>
      <c r="B349" s="5"/>
      <c r="C349" s="76">
        <v>2001</v>
      </c>
      <c r="D349" s="166">
        <v>10572</v>
      </c>
      <c r="E349" s="167">
        <v>4.054256163642848</v>
      </c>
      <c r="F349" s="166">
        <v>3021</v>
      </c>
      <c r="G349" s="167">
        <v>14.748096074985353</v>
      </c>
      <c r="H349" s="166">
        <v>2007</v>
      </c>
      <c r="I349" s="167">
        <v>29.5364238410596</v>
      </c>
      <c r="J349" s="166">
        <v>2424</v>
      </c>
      <c r="K349" s="167">
        <v>14.999071839613883</v>
      </c>
      <c r="L349" s="166">
        <v>435</v>
      </c>
      <c r="M349" s="167">
        <v>23.125996810207337</v>
      </c>
      <c r="N349" s="166">
        <v>18033</v>
      </c>
      <c r="O349" s="167">
        <v>5.9582102571219</v>
      </c>
      <c r="P349" s="5"/>
      <c r="Q349" s="1"/>
      <c r="R349" s="1"/>
    </row>
    <row r="350" spans="1:18" ht="12.75">
      <c r="A350" s="5"/>
      <c r="B350" s="5"/>
      <c r="C350" s="112">
        <v>2006</v>
      </c>
      <c r="D350" s="168">
        <v>11697</v>
      </c>
      <c r="E350" s="169">
        <v>4.24150122382377</v>
      </c>
      <c r="F350" s="168">
        <v>3627</v>
      </c>
      <c r="G350" s="169">
        <v>15.27479469361971</v>
      </c>
      <c r="H350" s="168">
        <v>2952</v>
      </c>
      <c r="I350" s="169">
        <v>33.75643224699829</v>
      </c>
      <c r="J350" s="168">
        <v>3963</v>
      </c>
      <c r="K350" s="169">
        <v>15.810891681627767</v>
      </c>
      <c r="L350" s="168">
        <v>534</v>
      </c>
      <c r="M350" s="169">
        <v>19.32681867535288</v>
      </c>
      <c r="N350" s="168">
        <v>22092</v>
      </c>
      <c r="O350" s="169">
        <v>6.718855495337676</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3927</v>
      </c>
      <c r="E356" s="165">
        <v>10.918341813328885</v>
      </c>
      <c r="F356" s="164">
        <v>2805</v>
      </c>
      <c r="G356" s="165">
        <v>12.667660208643817</v>
      </c>
      <c r="H356" s="164">
        <v>8715</v>
      </c>
      <c r="I356" s="165">
        <v>17.46213031978841</v>
      </c>
      <c r="J356" s="164">
        <v>6096</v>
      </c>
      <c r="K356" s="165">
        <v>7.721831654949648</v>
      </c>
      <c r="L356" s="164">
        <v>3156</v>
      </c>
      <c r="M356" s="165">
        <v>5.861050754916708</v>
      </c>
      <c r="N356" s="164">
        <v>447</v>
      </c>
      <c r="O356" s="165">
        <v>1.4410058027079304</v>
      </c>
      <c r="P356" s="164">
        <v>25149</v>
      </c>
      <c r="Q356" s="165">
        <v>9.252044544019778</v>
      </c>
      <c r="R356" s="1"/>
    </row>
    <row r="357" spans="1:18" ht="12.75">
      <c r="A357" s="5"/>
      <c r="B357" s="5"/>
      <c r="C357" s="76">
        <v>1991</v>
      </c>
      <c r="D357" s="166">
        <v>4464</v>
      </c>
      <c r="E357" s="167">
        <v>11.773083313553286</v>
      </c>
      <c r="F357" s="166">
        <v>2115</v>
      </c>
      <c r="G357" s="167">
        <v>11.256586300494972</v>
      </c>
      <c r="H357" s="166">
        <v>7704</v>
      </c>
      <c r="I357" s="167">
        <v>15.586307356154405</v>
      </c>
      <c r="J357" s="166">
        <v>6375</v>
      </c>
      <c r="K357" s="167">
        <v>7.3531956123049245</v>
      </c>
      <c r="L357" s="166">
        <v>2526</v>
      </c>
      <c r="M357" s="167">
        <v>4.657079646017699</v>
      </c>
      <c r="N357" s="166">
        <v>453</v>
      </c>
      <c r="O357" s="167">
        <v>1.3050993949870355</v>
      </c>
      <c r="P357" s="166">
        <v>23640</v>
      </c>
      <c r="Q357" s="167">
        <v>8.389404650370496</v>
      </c>
      <c r="R357" s="1"/>
    </row>
    <row r="358" spans="1:18" ht="12.75">
      <c r="A358" s="5"/>
      <c r="B358" s="5"/>
      <c r="C358" s="76">
        <v>1996</v>
      </c>
      <c r="D358" s="166">
        <v>4946</v>
      </c>
      <c r="E358" s="167">
        <v>12.196384977683525</v>
      </c>
      <c r="F358" s="166">
        <v>2013</v>
      </c>
      <c r="G358" s="167">
        <v>10.565265312549204</v>
      </c>
      <c r="H358" s="166">
        <v>5956</v>
      </c>
      <c r="I358" s="167">
        <v>11.967288874600655</v>
      </c>
      <c r="J358" s="166">
        <v>6280</v>
      </c>
      <c r="K358" s="167">
        <v>6.768481295064829</v>
      </c>
      <c r="L358" s="166">
        <v>2270</v>
      </c>
      <c r="M358" s="167">
        <v>3.7615788688750063</v>
      </c>
      <c r="N358" s="166">
        <v>444</v>
      </c>
      <c r="O358" s="167">
        <v>1.1902527946813928</v>
      </c>
      <c r="P358" s="166">
        <v>21909</v>
      </c>
      <c r="Q358" s="167">
        <v>7.307676913224463</v>
      </c>
      <c r="R358" s="1"/>
    </row>
    <row r="359" spans="1:18" ht="12.75">
      <c r="A359" s="5"/>
      <c r="B359" s="5"/>
      <c r="C359" s="76">
        <v>2001</v>
      </c>
      <c r="D359" s="166">
        <v>3897</v>
      </c>
      <c r="E359" s="167">
        <v>9.704893537542025</v>
      </c>
      <c r="F359" s="166">
        <v>1986</v>
      </c>
      <c r="G359" s="167">
        <v>9.500574052812858</v>
      </c>
      <c r="H359" s="166">
        <v>4566</v>
      </c>
      <c r="I359" s="167">
        <v>10.225058784010749</v>
      </c>
      <c r="J359" s="166">
        <v>5007</v>
      </c>
      <c r="K359" s="167">
        <v>5.445883773289392</v>
      </c>
      <c r="L359" s="166">
        <v>2136</v>
      </c>
      <c r="M359" s="167">
        <v>3.1585484872682104</v>
      </c>
      <c r="N359" s="166">
        <v>447</v>
      </c>
      <c r="O359" s="167">
        <v>1.1958266452648474</v>
      </c>
      <c r="P359" s="166">
        <v>18033</v>
      </c>
      <c r="Q359" s="167">
        <v>5.9582102571219</v>
      </c>
      <c r="R359" s="1"/>
    </row>
    <row r="360" spans="1:18" ht="12.75">
      <c r="A360" s="5"/>
      <c r="B360" s="5"/>
      <c r="C360" s="112">
        <v>2006</v>
      </c>
      <c r="D360" s="168">
        <v>4479</v>
      </c>
      <c r="E360" s="169">
        <v>10.672671384659376</v>
      </c>
      <c r="F360" s="168">
        <v>2271</v>
      </c>
      <c r="G360" s="169">
        <v>10.247732503045892</v>
      </c>
      <c r="H360" s="168">
        <v>6066</v>
      </c>
      <c r="I360" s="169">
        <v>12.067319169252805</v>
      </c>
      <c r="J360" s="168">
        <v>5985</v>
      </c>
      <c r="K360" s="169">
        <v>6.28029969149405</v>
      </c>
      <c r="L360" s="168">
        <v>2748</v>
      </c>
      <c r="M360" s="169">
        <v>3.4869998857969473</v>
      </c>
      <c r="N360" s="168">
        <v>537</v>
      </c>
      <c r="O360" s="169">
        <v>1.3325392689644904</v>
      </c>
      <c r="P360" s="168">
        <v>22092</v>
      </c>
      <c r="Q360" s="169">
        <v>6.718855495337676</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12633</v>
      </c>
      <c r="E366" s="165">
        <v>9.552868582836142</v>
      </c>
      <c r="F366" s="164">
        <v>12519</v>
      </c>
      <c r="G366" s="165">
        <v>8.969564095950478</v>
      </c>
      <c r="H366" s="5"/>
      <c r="I366" s="1"/>
      <c r="J366" s="5"/>
      <c r="K366" s="5"/>
      <c r="L366" s="5"/>
      <c r="M366" s="5"/>
      <c r="N366" s="5"/>
      <c r="O366" s="5"/>
      <c r="P366" s="5"/>
      <c r="Q366" s="5"/>
      <c r="R366" s="1"/>
    </row>
    <row r="367" spans="1:18" ht="12.75">
      <c r="A367" s="5"/>
      <c r="B367" s="5"/>
      <c r="C367" s="76">
        <v>1991</v>
      </c>
      <c r="D367" s="166">
        <v>11763</v>
      </c>
      <c r="E367" s="167">
        <v>8.611147713796283</v>
      </c>
      <c r="F367" s="166">
        <v>11877</v>
      </c>
      <c r="G367" s="167">
        <v>8.180935259231708</v>
      </c>
      <c r="H367" s="5"/>
      <c r="I367" s="1"/>
      <c r="J367" s="5"/>
      <c r="K367" s="5"/>
      <c r="L367" s="5"/>
      <c r="M367" s="5"/>
      <c r="N367" s="5"/>
      <c r="O367" s="5"/>
      <c r="P367" s="5"/>
      <c r="Q367" s="5"/>
      <c r="R367" s="1"/>
    </row>
    <row r="368" spans="1:18" ht="12.75">
      <c r="A368" s="5"/>
      <c r="B368" s="5"/>
      <c r="C368" s="76">
        <v>1996</v>
      </c>
      <c r="D368" s="166">
        <v>10668</v>
      </c>
      <c r="E368" s="167">
        <v>7.33347081872551</v>
      </c>
      <c r="F368" s="166">
        <v>11241</v>
      </c>
      <c r="G368" s="167">
        <v>7.283365081833379</v>
      </c>
      <c r="H368" s="5"/>
      <c r="I368" s="1"/>
      <c r="J368" s="5"/>
      <c r="K368" s="5"/>
      <c r="L368" s="5"/>
      <c r="M368" s="5"/>
      <c r="N368" s="5"/>
      <c r="O368" s="5"/>
      <c r="P368" s="5"/>
      <c r="Q368" s="5"/>
      <c r="R368" s="1"/>
    </row>
    <row r="369" spans="1:18" ht="12.75">
      <c r="A369" s="5"/>
      <c r="B369" s="5"/>
      <c r="C369" s="76">
        <v>2001</v>
      </c>
      <c r="D369" s="166">
        <v>8721</v>
      </c>
      <c r="E369" s="167">
        <v>5.973369498212304</v>
      </c>
      <c r="F369" s="166">
        <v>9309</v>
      </c>
      <c r="G369" s="167">
        <v>5.941940178468844</v>
      </c>
      <c r="H369" s="5"/>
      <c r="I369" s="1"/>
      <c r="J369" s="5"/>
      <c r="K369" s="5"/>
      <c r="L369" s="5"/>
      <c r="M369" s="5"/>
      <c r="N369" s="5"/>
      <c r="O369" s="5"/>
      <c r="P369" s="5"/>
      <c r="Q369" s="5"/>
      <c r="R369" s="1"/>
    </row>
    <row r="370" spans="1:18" ht="12.75">
      <c r="A370" s="5"/>
      <c r="B370" s="5"/>
      <c r="C370" s="112">
        <v>2006</v>
      </c>
      <c r="D370" s="168">
        <v>10848</v>
      </c>
      <c r="E370" s="169">
        <v>6.806972629042581</v>
      </c>
      <c r="F370" s="168">
        <v>11247</v>
      </c>
      <c r="G370" s="169">
        <v>6.637982931406919</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60</v>
      </c>
      <c r="F380" s="178">
        <v>51</v>
      </c>
      <c r="G380" s="178">
        <v>49.97</v>
      </c>
      <c r="H380" s="178">
        <v>52</v>
      </c>
      <c r="I380" s="178">
        <v>49</v>
      </c>
      <c r="J380" s="178">
        <v>39</v>
      </c>
      <c r="K380" s="179">
        <v>42</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23</v>
      </c>
      <c r="G389" s="182">
        <v>40</v>
      </c>
      <c r="H389" s="181">
        <v>2</v>
      </c>
      <c r="I389" s="182">
        <v>14</v>
      </c>
      <c r="J389" s="181" t="s">
        <v>191</v>
      </c>
      <c r="K389" s="182" t="s">
        <v>195</v>
      </c>
      <c r="L389" s="181">
        <v>1</v>
      </c>
      <c r="M389" s="182">
        <v>10</v>
      </c>
      <c r="N389" s="181">
        <v>17</v>
      </c>
      <c r="O389" s="182">
        <v>35</v>
      </c>
      <c r="P389" s="181">
        <v>2</v>
      </c>
      <c r="Q389" s="182">
        <v>20</v>
      </c>
      <c r="R389" s="1"/>
    </row>
    <row r="390" spans="1:18" ht="12.75">
      <c r="A390" s="1"/>
      <c r="B390" s="5"/>
      <c r="C390" s="183" t="s">
        <v>130</v>
      </c>
      <c r="D390" s="183"/>
      <c r="E390" s="50"/>
      <c r="F390" s="184">
        <v>14</v>
      </c>
      <c r="G390" s="185">
        <v>58</v>
      </c>
      <c r="H390" s="184">
        <v>0</v>
      </c>
      <c r="I390" s="185" t="s">
        <v>124</v>
      </c>
      <c r="J390" s="184" t="s">
        <v>190</v>
      </c>
      <c r="K390" s="185" t="s">
        <v>196</v>
      </c>
      <c r="L390" s="184">
        <v>0</v>
      </c>
      <c r="M390" s="185" t="s">
        <v>124</v>
      </c>
      <c r="N390" s="184">
        <v>7</v>
      </c>
      <c r="O390" s="185">
        <v>54</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1113</v>
      </c>
      <c r="G403" s="191">
        <v>14.652448657187994</v>
      </c>
      <c r="H403" s="190">
        <v>1212</v>
      </c>
      <c r="I403" s="191">
        <v>17.213463996591393</v>
      </c>
      <c r="J403" s="190">
        <v>1056</v>
      </c>
      <c r="K403" s="191">
        <v>19.642857142857142</v>
      </c>
      <c r="L403" s="190">
        <v>462</v>
      </c>
      <c r="M403" s="191">
        <v>30.677290836653388</v>
      </c>
      <c r="N403" s="190">
        <v>117</v>
      </c>
      <c r="O403" s="191">
        <v>22.15909090909091</v>
      </c>
      <c r="P403" s="190">
        <v>3957</v>
      </c>
      <c r="Q403" s="191">
        <v>17.945578231292515</v>
      </c>
      <c r="R403" s="1"/>
    </row>
    <row r="404" spans="1:18" ht="12.75">
      <c r="A404" s="1"/>
      <c r="B404" s="1"/>
      <c r="C404" s="154"/>
      <c r="D404" s="236" t="s">
        <v>137</v>
      </c>
      <c r="E404" s="237"/>
      <c r="F404" s="192">
        <v>1530</v>
      </c>
      <c r="G404" s="193">
        <v>2.4882903981264635</v>
      </c>
      <c r="H404" s="192">
        <v>2007</v>
      </c>
      <c r="I404" s="193">
        <v>2.5770416024653313</v>
      </c>
      <c r="J404" s="192">
        <v>1545</v>
      </c>
      <c r="K404" s="193">
        <v>1.6679621712657082</v>
      </c>
      <c r="L404" s="192">
        <v>636</v>
      </c>
      <c r="M404" s="193">
        <v>1.525948319297488</v>
      </c>
      <c r="N404" s="192">
        <v>183</v>
      </c>
      <c r="O404" s="193">
        <v>0.42624554538466913</v>
      </c>
      <c r="P404" s="192">
        <v>5913</v>
      </c>
      <c r="Q404" s="193">
        <v>1.8676091570648878</v>
      </c>
      <c r="R404" s="1"/>
    </row>
    <row r="405" spans="1:18" ht="12.75">
      <c r="A405" s="1"/>
      <c r="B405" s="1"/>
      <c r="C405" s="154">
        <v>2001</v>
      </c>
      <c r="D405" s="236" t="s">
        <v>6</v>
      </c>
      <c r="E405" s="237"/>
      <c r="F405" s="192">
        <v>1242</v>
      </c>
      <c r="G405" s="193">
        <v>15.356083086053413</v>
      </c>
      <c r="H405" s="192">
        <v>1269</v>
      </c>
      <c r="I405" s="193">
        <v>19.97167138810198</v>
      </c>
      <c r="J405" s="192">
        <v>1167</v>
      </c>
      <c r="K405" s="193">
        <v>20.09297520661157</v>
      </c>
      <c r="L405" s="192">
        <v>522</v>
      </c>
      <c r="M405" s="193">
        <v>30</v>
      </c>
      <c r="N405" s="192">
        <v>153</v>
      </c>
      <c r="O405" s="193">
        <v>27.86885245901639</v>
      </c>
      <c r="P405" s="192">
        <v>4344</v>
      </c>
      <c r="Q405" s="193">
        <v>19.275825346112885</v>
      </c>
      <c r="R405" s="1"/>
    </row>
    <row r="406" spans="1:18" ht="12.75">
      <c r="A406" s="1"/>
      <c r="B406" s="1"/>
      <c r="C406" s="154"/>
      <c r="D406" s="236" t="s">
        <v>137</v>
      </c>
      <c r="E406" s="237"/>
      <c r="F406" s="192">
        <v>1704</v>
      </c>
      <c r="G406" s="193">
        <v>2.7200459726079877</v>
      </c>
      <c r="H406" s="192">
        <v>2082</v>
      </c>
      <c r="I406" s="193">
        <v>2.9245680573114203</v>
      </c>
      <c r="J406" s="192">
        <v>1746</v>
      </c>
      <c r="K406" s="193">
        <v>1.8112784762853231</v>
      </c>
      <c r="L406" s="192">
        <v>786</v>
      </c>
      <c r="M406" s="193">
        <v>1.5912541755238385</v>
      </c>
      <c r="N406" s="192">
        <v>261</v>
      </c>
      <c r="O406" s="193">
        <v>0.587480586130056</v>
      </c>
      <c r="P406" s="192">
        <v>6594</v>
      </c>
      <c r="Q406" s="193">
        <v>2.034827206324813</v>
      </c>
      <c r="R406" s="1"/>
    </row>
    <row r="407" spans="1:18" ht="17.25" customHeight="1">
      <c r="A407" s="1"/>
      <c r="B407" s="1"/>
      <c r="C407" s="154">
        <v>2006</v>
      </c>
      <c r="D407" s="236" t="s">
        <v>6</v>
      </c>
      <c r="E407" s="237"/>
      <c r="F407" s="192">
        <v>1077</v>
      </c>
      <c r="G407" s="193">
        <v>12.153012863913338</v>
      </c>
      <c r="H407" s="192">
        <v>1314</v>
      </c>
      <c r="I407" s="193">
        <v>18.758029978586723</v>
      </c>
      <c r="J407" s="192">
        <v>1308</v>
      </c>
      <c r="K407" s="193">
        <v>19.577907498877416</v>
      </c>
      <c r="L407" s="192">
        <v>633</v>
      </c>
      <c r="M407" s="193">
        <v>26.878980891719745</v>
      </c>
      <c r="N407" s="192">
        <v>216</v>
      </c>
      <c r="O407" s="193">
        <v>26.373626373626376</v>
      </c>
      <c r="P407" s="192">
        <v>4554</v>
      </c>
      <c r="Q407" s="193">
        <v>17.70262390670554</v>
      </c>
      <c r="R407" s="1"/>
    </row>
    <row r="408" spans="1:18" ht="17.25" customHeight="1">
      <c r="A408" s="1"/>
      <c r="B408" s="1"/>
      <c r="C408" s="79"/>
      <c r="D408" s="241" t="s">
        <v>137</v>
      </c>
      <c r="E408" s="233"/>
      <c r="F408" s="194">
        <v>1374</v>
      </c>
      <c r="G408" s="195">
        <v>2.092184002558129</v>
      </c>
      <c r="H408" s="194">
        <v>1920</v>
      </c>
      <c r="I408" s="195">
        <v>2.5270473031667064</v>
      </c>
      <c r="J408" s="194">
        <v>1875</v>
      </c>
      <c r="K408" s="195">
        <v>1.8333284444574813</v>
      </c>
      <c r="L408" s="194">
        <v>954</v>
      </c>
      <c r="M408" s="195">
        <v>1.6643115088710945</v>
      </c>
      <c r="N408" s="194">
        <v>321</v>
      </c>
      <c r="O408" s="195">
        <v>0.6801423849478769</v>
      </c>
      <c r="P408" s="194">
        <v>6450</v>
      </c>
      <c r="Q408" s="195">
        <v>1.8511343579146757</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31.556585554268057</v>
      </c>
      <c r="G417" s="199">
        <v>31.349458943348186</v>
      </c>
      <c r="H417" s="198">
        <v>80.11310084825635</v>
      </c>
      <c r="I417" s="199">
        <v>79.23268299070315</v>
      </c>
      <c r="J417" s="198">
        <v>64.04282115869017</v>
      </c>
      <c r="K417" s="199">
        <v>65.09598603839441</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30.599271182</v>
      </c>
      <c r="G431" s="136">
        <v>36.91149282</v>
      </c>
      <c r="H431" s="140">
        <v>34.947650405</v>
      </c>
      <c r="I431" s="141">
        <v>23.749738369</v>
      </c>
      <c r="J431" s="135">
        <v>31.015415197</v>
      </c>
      <c r="K431" s="136">
        <v>62.985708532</v>
      </c>
      <c r="L431" s="137">
        <v>33.893841647</v>
      </c>
      <c r="M431" s="1"/>
      <c r="N431" s="1"/>
      <c r="O431" s="1"/>
      <c r="P431" s="1"/>
      <c r="Q431" s="1"/>
      <c r="R431" s="1"/>
    </row>
    <row r="432" spans="1:18" ht="12.75">
      <c r="A432" s="1"/>
      <c r="B432" s="1"/>
      <c r="C432" s="138" t="s">
        <v>98</v>
      </c>
      <c r="D432" s="138"/>
      <c r="E432" s="201"/>
      <c r="F432" s="140">
        <v>42.517941514</v>
      </c>
      <c r="G432" s="141">
        <v>41.030588788</v>
      </c>
      <c r="H432" s="140">
        <v>49.098063199</v>
      </c>
      <c r="I432" s="141">
        <v>44.141703719</v>
      </c>
      <c r="J432" s="140">
        <v>39.103622507</v>
      </c>
      <c r="K432" s="141">
        <v>30.237450309</v>
      </c>
      <c r="L432" s="143">
        <v>41.741639818</v>
      </c>
      <c r="M432" s="1"/>
      <c r="N432" s="1"/>
      <c r="O432" s="1"/>
      <c r="P432" s="1"/>
      <c r="Q432" s="1"/>
      <c r="R432" s="1"/>
    </row>
    <row r="433" spans="1:18" ht="12.75">
      <c r="A433" s="1"/>
      <c r="B433" s="1"/>
      <c r="C433" s="138" t="s">
        <v>99</v>
      </c>
      <c r="D433" s="138"/>
      <c r="E433" s="201"/>
      <c r="F433" s="140">
        <v>18.97036014</v>
      </c>
      <c r="G433" s="141">
        <v>14.620563932</v>
      </c>
      <c r="H433" s="140">
        <v>11.293168674</v>
      </c>
      <c r="I433" s="141">
        <v>22.262029827</v>
      </c>
      <c r="J433" s="140">
        <v>20.608956689</v>
      </c>
      <c r="K433" s="141">
        <v>3.4142731512</v>
      </c>
      <c r="L433" s="143">
        <v>16.700048523</v>
      </c>
      <c r="M433" s="1"/>
      <c r="N433" s="1"/>
      <c r="O433" s="1"/>
      <c r="P433" s="1"/>
      <c r="Q433" s="1"/>
      <c r="R433" s="1"/>
    </row>
    <row r="434" spans="1:18" ht="12.75">
      <c r="A434" s="1"/>
      <c r="B434" s="1"/>
      <c r="C434" s="138" t="s">
        <v>100</v>
      </c>
      <c r="D434" s="138"/>
      <c r="E434" s="201"/>
      <c r="F434" s="140">
        <v>6.1965396111</v>
      </c>
      <c r="G434" s="141">
        <v>6.2232204476</v>
      </c>
      <c r="H434" s="140">
        <v>3.6712359504</v>
      </c>
      <c r="I434" s="141">
        <v>8.407158749</v>
      </c>
      <c r="J434" s="140">
        <v>7.0652064699</v>
      </c>
      <c r="K434" s="141">
        <v>2.2503295295</v>
      </c>
      <c r="L434" s="143">
        <v>6.210465278</v>
      </c>
      <c r="M434" s="1"/>
      <c r="N434" s="1"/>
      <c r="O434" s="1"/>
      <c r="P434" s="1"/>
      <c r="Q434" s="1"/>
      <c r="R434" s="1"/>
    </row>
    <row r="435" spans="1:18" ht="12.75">
      <c r="A435" s="1"/>
      <c r="B435" s="1"/>
      <c r="C435" s="144" t="s">
        <v>101</v>
      </c>
      <c r="D435" s="144"/>
      <c r="E435" s="202"/>
      <c r="F435" s="146">
        <v>1.7158875528</v>
      </c>
      <c r="G435" s="147">
        <v>1.2141340118</v>
      </c>
      <c r="H435" s="146">
        <v>0.9898817713</v>
      </c>
      <c r="I435" s="147">
        <v>1.4393693356</v>
      </c>
      <c r="J435" s="146">
        <v>2.2067991374</v>
      </c>
      <c r="K435" s="147">
        <v>1.1122384791</v>
      </c>
      <c r="L435" s="148">
        <v>1.4540047338</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47.9078183273</v>
      </c>
      <c r="G442" s="199">
        <v>52.5383611889</v>
      </c>
      <c r="H442" s="198">
        <v>45.282345127999996</v>
      </c>
      <c r="I442" s="199">
        <v>52.662020600199995</v>
      </c>
      <c r="J442" s="198">
        <v>52.3499873493</v>
      </c>
      <c r="K442" s="199">
        <v>47.355544521700004</v>
      </c>
      <c r="L442" s="209">
        <v>50.316990265</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2.435729197733373</v>
      </c>
      <c r="F453" s="273"/>
      <c r="G453" s="273">
        <v>87.66776021473306</v>
      </c>
      <c r="H453" s="274"/>
      <c r="I453" s="1"/>
      <c r="J453" s="1"/>
      <c r="K453" s="1"/>
      <c r="L453" s="1"/>
      <c r="M453" s="1"/>
      <c r="N453" s="1"/>
      <c r="O453" s="1"/>
      <c r="P453" s="1"/>
      <c r="Q453" s="1"/>
      <c r="R453" s="1"/>
    </row>
    <row r="454" spans="1:18" ht="12.75">
      <c r="A454" s="1"/>
      <c r="B454" s="1"/>
      <c r="C454" s="236">
        <v>2002</v>
      </c>
      <c r="D454" s="237"/>
      <c r="E454" s="238">
        <v>86.54831130690161</v>
      </c>
      <c r="F454" s="239"/>
      <c r="G454" s="239">
        <v>86.32892804698972</v>
      </c>
      <c r="H454" s="240"/>
      <c r="I454" s="1"/>
      <c r="J454" s="1"/>
      <c r="K454" s="1"/>
      <c r="L454" s="1"/>
      <c r="M454" s="1"/>
      <c r="N454" s="1"/>
      <c r="O454" s="1"/>
      <c r="P454" s="1"/>
      <c r="Q454" s="1"/>
      <c r="R454" s="1"/>
    </row>
    <row r="455" spans="1:18" ht="12.75">
      <c r="A455" s="1"/>
      <c r="B455" s="1"/>
      <c r="C455" s="236">
        <v>2003</v>
      </c>
      <c r="D455" s="237"/>
      <c r="E455" s="238">
        <v>87.43958573072497</v>
      </c>
      <c r="F455" s="239"/>
      <c r="G455" s="239">
        <v>84.88204833141542</v>
      </c>
      <c r="H455" s="240"/>
      <c r="I455" s="1"/>
      <c r="J455" s="1"/>
      <c r="K455" s="1"/>
      <c r="L455" s="1"/>
      <c r="M455" s="1"/>
      <c r="N455" s="1"/>
      <c r="O455" s="1"/>
      <c r="P455" s="1"/>
      <c r="Q455" s="1"/>
      <c r="R455" s="1"/>
    </row>
    <row r="456" spans="1:18" ht="12.75">
      <c r="A456" s="1"/>
      <c r="B456" s="1"/>
      <c r="C456" s="236">
        <v>2004</v>
      </c>
      <c r="D456" s="237"/>
      <c r="E456" s="238">
        <v>79.39439411098527</v>
      </c>
      <c r="F456" s="239"/>
      <c r="G456" s="239">
        <v>87.45753114382786</v>
      </c>
      <c r="H456" s="240"/>
      <c r="I456" s="1"/>
      <c r="J456" s="1"/>
      <c r="K456" s="1"/>
      <c r="L456" s="1"/>
      <c r="M456" s="1"/>
      <c r="N456" s="1"/>
      <c r="O456" s="1"/>
      <c r="P456" s="1"/>
      <c r="Q456" s="1"/>
      <c r="R456" s="1"/>
    </row>
    <row r="457" spans="1:18" ht="12.75">
      <c r="A457" s="1"/>
      <c r="B457" s="1"/>
      <c r="C457" s="236">
        <v>2005</v>
      </c>
      <c r="D457" s="237"/>
      <c r="E457" s="238">
        <v>88.95828667413214</v>
      </c>
      <c r="F457" s="239"/>
      <c r="G457" s="239">
        <v>86.47816349384098</v>
      </c>
      <c r="H457" s="240"/>
      <c r="I457" s="1"/>
      <c r="J457" s="1"/>
      <c r="K457" s="1"/>
      <c r="L457" s="1"/>
      <c r="M457" s="1"/>
      <c r="N457" s="1"/>
      <c r="O457" s="1"/>
      <c r="P457" s="1"/>
      <c r="Q457" s="1"/>
      <c r="R457" s="1"/>
    </row>
    <row r="458" spans="1:18" ht="12.75">
      <c r="A458" s="1"/>
      <c r="B458" s="1"/>
      <c r="C458" s="236" t="s">
        <v>153</v>
      </c>
      <c r="D458" s="237"/>
      <c r="E458" s="238">
        <v>110.9406617445994</v>
      </c>
      <c r="F458" s="239"/>
      <c r="G458" s="239">
        <v>86.1088323762647</v>
      </c>
      <c r="H458" s="240"/>
      <c r="I458" s="1"/>
      <c r="J458" s="1"/>
      <c r="K458" s="1"/>
      <c r="L458" s="1"/>
      <c r="M458" s="1"/>
      <c r="N458" s="1"/>
      <c r="O458" s="1"/>
      <c r="P458" s="1"/>
      <c r="Q458" s="1"/>
      <c r="R458" s="1"/>
    </row>
    <row r="459" spans="1:18" ht="12.75">
      <c r="A459" s="1"/>
      <c r="B459" s="1"/>
      <c r="C459" s="236" t="s">
        <v>154</v>
      </c>
      <c r="D459" s="237"/>
      <c r="E459" s="238">
        <v>110.24634146341464</v>
      </c>
      <c r="F459" s="239"/>
      <c r="G459" s="239">
        <v>85.33875338753387</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27.01397304</v>
      </c>
      <c r="G473" s="136">
        <v>10.06528089</v>
      </c>
      <c r="H473" s="135">
        <v>15.193642949</v>
      </c>
      <c r="I473" s="136">
        <v>20.335692507</v>
      </c>
      <c r="J473" s="135">
        <v>21.782735272</v>
      </c>
      <c r="K473" s="136">
        <v>11.329205361</v>
      </c>
      <c r="L473" s="137">
        <v>18.153464211</v>
      </c>
      <c r="M473" s="1"/>
      <c r="N473" s="1"/>
      <c r="O473" s="1"/>
      <c r="P473" s="1"/>
      <c r="Q473" s="1"/>
      <c r="R473" s="1"/>
    </row>
    <row r="474" spans="1:18" ht="12.75">
      <c r="A474" s="1"/>
      <c r="B474" s="1"/>
      <c r="C474" s="138" t="s">
        <v>157</v>
      </c>
      <c r="D474" s="138"/>
      <c r="E474" s="201"/>
      <c r="F474" s="140">
        <v>49.164846965</v>
      </c>
      <c r="G474" s="141">
        <v>30.899308509</v>
      </c>
      <c r="H474" s="140">
        <v>40.135063663</v>
      </c>
      <c r="I474" s="141">
        <v>43.327157048</v>
      </c>
      <c r="J474" s="140">
        <v>38.465407287</v>
      </c>
      <c r="K474" s="141">
        <v>30.612749238</v>
      </c>
      <c r="L474" s="143">
        <v>39.615911666</v>
      </c>
      <c r="M474" s="1"/>
      <c r="N474" s="1"/>
      <c r="O474" s="1"/>
      <c r="P474" s="1"/>
      <c r="Q474" s="1"/>
      <c r="R474" s="1"/>
    </row>
    <row r="475" spans="1:18" ht="12.75">
      <c r="A475" s="1"/>
      <c r="B475" s="1"/>
      <c r="C475" s="138" t="s">
        <v>158</v>
      </c>
      <c r="D475" s="138"/>
      <c r="E475" s="201"/>
      <c r="F475" s="140">
        <v>18.041790625</v>
      </c>
      <c r="G475" s="141">
        <v>35.746530344</v>
      </c>
      <c r="H475" s="140">
        <v>35.127054874</v>
      </c>
      <c r="I475" s="141">
        <v>22.395450922</v>
      </c>
      <c r="J475" s="140">
        <v>27.371801822</v>
      </c>
      <c r="K475" s="141">
        <v>31.297792842</v>
      </c>
      <c r="L475" s="143">
        <v>27.297549194</v>
      </c>
      <c r="M475" s="1"/>
      <c r="N475" s="1"/>
      <c r="O475" s="1"/>
      <c r="P475" s="1"/>
      <c r="Q475" s="1"/>
      <c r="R475" s="1"/>
    </row>
    <row r="476" spans="1:18" ht="12.75">
      <c r="A476" s="1"/>
      <c r="B476" s="1"/>
      <c r="C476" s="144" t="s">
        <v>159</v>
      </c>
      <c r="D476" s="144"/>
      <c r="E476" s="202"/>
      <c r="F476" s="146">
        <v>4.9167467082</v>
      </c>
      <c r="G476" s="147">
        <v>20.669665453</v>
      </c>
      <c r="H476" s="146">
        <v>9.5442385147</v>
      </c>
      <c r="I476" s="147">
        <v>13.481473907</v>
      </c>
      <c r="J476" s="146">
        <v>9.1964695441</v>
      </c>
      <c r="K476" s="147">
        <v>21.173207592</v>
      </c>
      <c r="L476" s="148">
        <v>13.152124069</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973</v>
      </c>
      <c r="F488" s="136">
        <v>291.05593778043675</v>
      </c>
      <c r="G488" s="137">
        <v>4.786120251271313</v>
      </c>
      <c r="H488" s="1"/>
      <c r="I488" s="1"/>
      <c r="J488" s="1"/>
      <c r="K488" s="1"/>
      <c r="L488" s="1"/>
      <c r="M488" s="1"/>
      <c r="N488" s="1"/>
      <c r="O488" s="1"/>
      <c r="P488" s="1"/>
      <c r="Q488" s="1"/>
      <c r="R488" s="1"/>
    </row>
    <row r="489" spans="1:18" ht="12.75">
      <c r="A489" s="1"/>
      <c r="B489" s="1"/>
      <c r="C489" s="248">
        <v>2002</v>
      </c>
      <c r="D489" s="249"/>
      <c r="E489" s="155">
        <v>1034</v>
      </c>
      <c r="F489" s="141">
        <v>303.8049067136771</v>
      </c>
      <c r="G489" s="143">
        <v>4.994858234170707</v>
      </c>
      <c r="H489" s="1"/>
      <c r="I489" s="1"/>
      <c r="J489" s="1"/>
      <c r="K489" s="1"/>
      <c r="L489" s="1"/>
      <c r="M489" s="1"/>
      <c r="N489" s="1"/>
      <c r="O489" s="1"/>
      <c r="P489" s="1"/>
      <c r="Q489" s="1"/>
      <c r="R489" s="1"/>
    </row>
    <row r="490" spans="1:18" ht="12.75">
      <c r="A490" s="1"/>
      <c r="B490" s="1"/>
      <c r="C490" s="248">
        <v>2003</v>
      </c>
      <c r="D490" s="249"/>
      <c r="E490" s="155">
        <v>995</v>
      </c>
      <c r="F490" s="141">
        <v>286.7435158501441</v>
      </c>
      <c r="G490" s="143">
        <v>4.322766570605188</v>
      </c>
      <c r="H490" s="1"/>
      <c r="I490" s="1"/>
      <c r="J490" s="1"/>
      <c r="K490" s="1"/>
      <c r="L490" s="1"/>
      <c r="M490" s="1"/>
      <c r="N490" s="1"/>
      <c r="O490" s="1"/>
      <c r="P490" s="1"/>
      <c r="Q490" s="1"/>
      <c r="R490" s="1"/>
    </row>
    <row r="491" spans="1:18" ht="12.75">
      <c r="A491" s="1"/>
      <c r="B491" s="1"/>
      <c r="C491" s="248">
        <v>2004</v>
      </c>
      <c r="D491" s="249"/>
      <c r="E491" s="155">
        <v>895</v>
      </c>
      <c r="F491" s="141">
        <v>253.96555148832326</v>
      </c>
      <c r="G491" s="143">
        <v>3.121364319968219</v>
      </c>
      <c r="H491" s="1"/>
      <c r="I491" s="1"/>
      <c r="J491" s="1"/>
      <c r="K491" s="1"/>
      <c r="L491" s="1"/>
      <c r="M491" s="1"/>
      <c r="N491" s="1"/>
      <c r="O491" s="1"/>
      <c r="P491" s="1"/>
      <c r="Q491" s="1"/>
      <c r="R491" s="1"/>
    </row>
    <row r="492" spans="1:18" ht="12.75">
      <c r="A492" s="158"/>
      <c r="B492" s="1"/>
      <c r="C492" s="248">
        <v>2005</v>
      </c>
      <c r="D492" s="249"/>
      <c r="E492" s="155">
        <v>1000</v>
      </c>
      <c r="F492" s="141">
        <v>280.7963384157471</v>
      </c>
      <c r="G492" s="143">
        <v>4.211945076236206</v>
      </c>
      <c r="H492" s="1"/>
      <c r="I492" s="1"/>
      <c r="J492" s="1"/>
      <c r="K492" s="1"/>
      <c r="L492" s="1"/>
      <c r="M492" s="1"/>
      <c r="N492" s="1"/>
      <c r="O492" s="1"/>
      <c r="P492" s="1"/>
      <c r="Q492" s="1"/>
      <c r="R492" s="1"/>
    </row>
    <row r="493" spans="1:18" ht="12.75">
      <c r="A493" s="1"/>
      <c r="B493" s="1"/>
      <c r="C493" s="248">
        <v>2006</v>
      </c>
      <c r="D493" s="249"/>
      <c r="E493" s="155">
        <v>1157</v>
      </c>
      <c r="F493" s="141">
        <v>321.0321864594895</v>
      </c>
      <c r="G493" s="143">
        <v>2.774694783573807</v>
      </c>
      <c r="H493" s="1"/>
      <c r="I493" s="1"/>
      <c r="J493" s="1"/>
      <c r="K493" s="1"/>
      <c r="L493" s="1"/>
      <c r="M493" s="1"/>
      <c r="N493" s="1"/>
      <c r="O493" s="1"/>
      <c r="P493" s="1"/>
      <c r="Q493" s="1"/>
      <c r="R493" s="1"/>
    </row>
    <row r="494" spans="1:18" ht="12.75">
      <c r="A494" s="158"/>
      <c r="B494" s="1"/>
      <c r="C494" s="248">
        <v>2007</v>
      </c>
      <c r="D494" s="249"/>
      <c r="E494" s="155">
        <v>1365</v>
      </c>
      <c r="F494" s="141">
        <v>373.25676784249384</v>
      </c>
      <c r="G494" s="143">
        <v>3.5548263604047032</v>
      </c>
      <c r="H494" s="1"/>
      <c r="I494" s="1"/>
      <c r="J494" s="1"/>
      <c r="K494" s="1"/>
      <c r="L494" s="1"/>
      <c r="M494" s="1"/>
      <c r="N494" s="1"/>
      <c r="O494" s="1"/>
      <c r="P494" s="1"/>
      <c r="Q494" s="1"/>
      <c r="R494" s="1"/>
    </row>
    <row r="495" spans="1:18" ht="12.75">
      <c r="A495" s="1"/>
      <c r="B495" s="1"/>
      <c r="C495" s="248">
        <v>2008</v>
      </c>
      <c r="D495" s="249"/>
      <c r="E495" s="155">
        <v>1271</v>
      </c>
      <c r="F495" s="141">
        <v>344.44444444444446</v>
      </c>
      <c r="G495" s="143">
        <v>4.336043360433604</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97.87036399917429</v>
      </c>
      <c r="E510" s="221">
        <v>90.76603325415678</v>
      </c>
      <c r="F510" s="221">
        <v>83.74760994263862</v>
      </c>
      <c r="G510" s="221">
        <v>97.90176442536958</v>
      </c>
      <c r="H510" s="222">
        <v>96.31236442516268</v>
      </c>
      <c r="I510" s="220">
        <v>96.85666300358704</v>
      </c>
      <c r="J510" s="222">
        <v>97.6072349402297</v>
      </c>
      <c r="K510" s="220">
        <v>96.3274830070001</v>
      </c>
      <c r="L510" s="221">
        <v>96.79728254276355</v>
      </c>
      <c r="M510" s="221">
        <v>97.05317937876077</v>
      </c>
      <c r="N510" s="221">
        <v>97.99172771216425</v>
      </c>
      <c r="O510" s="222">
        <v>98.5659039639059</v>
      </c>
      <c r="P510" s="223">
        <v>97.24314810158411</v>
      </c>
      <c r="Q510" s="1"/>
      <c r="R510" s="1"/>
    </row>
    <row r="511" spans="1:18" ht="12.75">
      <c r="A511" s="5"/>
      <c r="B511" s="1"/>
      <c r="C511" s="142">
        <v>2001</v>
      </c>
      <c r="D511" s="224">
        <v>98.28512396694215</v>
      </c>
      <c r="E511" s="225">
        <v>92.52281424786575</v>
      </c>
      <c r="F511" s="225">
        <v>89.942145082332</v>
      </c>
      <c r="G511" s="225">
        <v>97.88614871129242</v>
      </c>
      <c r="H511" s="226">
        <v>97.10610932475883</v>
      </c>
      <c r="I511" s="224">
        <v>97.48886105578711</v>
      </c>
      <c r="J511" s="226">
        <v>98.08508198601078</v>
      </c>
      <c r="K511" s="224">
        <v>97.26627918431682</v>
      </c>
      <c r="L511" s="225">
        <v>97.33019502353733</v>
      </c>
      <c r="M511" s="225">
        <v>97.5405820295914</v>
      </c>
      <c r="N511" s="225">
        <v>98.43272678974631</v>
      </c>
      <c r="O511" s="226">
        <v>98.71946881669433</v>
      </c>
      <c r="P511" s="227">
        <v>97.79959812723331</v>
      </c>
      <c r="Q511" s="1"/>
      <c r="R511" s="1"/>
    </row>
    <row r="512" spans="1:18" ht="12.75">
      <c r="A512" s="5"/>
      <c r="B512" s="1"/>
      <c r="C512" s="39" t="s">
        <v>32</v>
      </c>
      <c r="D512" s="228">
        <v>99.09778686029827</v>
      </c>
      <c r="E512" s="229">
        <v>96.78236635419306</v>
      </c>
      <c r="F512" s="229">
        <v>96.50881437953682</v>
      </c>
      <c r="G512" s="229">
        <v>98.65691329895671</v>
      </c>
      <c r="H512" s="230">
        <v>98.90710382513662</v>
      </c>
      <c r="I512" s="228">
        <v>98.65371217684384</v>
      </c>
      <c r="J512" s="230">
        <v>99.028421760521</v>
      </c>
      <c r="K512" s="228">
        <v>98.88498477395174</v>
      </c>
      <c r="L512" s="229">
        <v>98.57065964954249</v>
      </c>
      <c r="M512" s="229">
        <v>98.77641122674235</v>
      </c>
      <c r="N512" s="229">
        <v>98.89691898060099</v>
      </c>
      <c r="O512" s="230">
        <v>99.19551258395454</v>
      </c>
      <c r="P512" s="231">
        <v>98.84778543082608</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45.44077134986226</v>
      </c>
      <c r="E518" s="221">
        <v>31.866352664115393</v>
      </c>
      <c r="F518" s="221">
        <v>20.961281708945258</v>
      </c>
      <c r="G518" s="221">
        <v>64.97311329501206</v>
      </c>
      <c r="H518" s="222">
        <v>55.30546623794213</v>
      </c>
      <c r="I518" s="220">
        <v>47.49399420980227</v>
      </c>
      <c r="J518" s="222">
        <v>43.850093643695295</v>
      </c>
      <c r="K518" s="220">
        <v>51.71411683577972</v>
      </c>
      <c r="L518" s="221">
        <v>51.271015467384</v>
      </c>
      <c r="M518" s="221">
        <v>49.93957605251984</v>
      </c>
      <c r="N518" s="221">
        <v>47.629167220082344</v>
      </c>
      <c r="O518" s="222">
        <v>15.0343846336258</v>
      </c>
      <c r="P518" s="223">
        <v>45.60859968127332</v>
      </c>
      <c r="Q518" s="1"/>
      <c r="R518" s="1"/>
    </row>
    <row r="519" spans="1:18" ht="12.75">
      <c r="A519" s="5"/>
      <c r="B519" s="1"/>
      <c r="C519" s="39" t="s">
        <v>32</v>
      </c>
      <c r="D519" s="228">
        <v>70.64220183486239</v>
      </c>
      <c r="E519" s="229">
        <v>56.09323536863441</v>
      </c>
      <c r="F519" s="229">
        <v>41.825095057034225</v>
      </c>
      <c r="G519" s="229">
        <v>79.54191150017988</v>
      </c>
      <c r="H519" s="230">
        <v>75.30054644808743</v>
      </c>
      <c r="I519" s="228">
        <v>71.27228906588337</v>
      </c>
      <c r="J519" s="230">
        <v>68.84755601175097</v>
      </c>
      <c r="K519" s="228">
        <v>76.53314593581635</v>
      </c>
      <c r="L519" s="229">
        <v>73.72166736439209</v>
      </c>
      <c r="M519" s="229">
        <v>74.7524440239672</v>
      </c>
      <c r="N519" s="229">
        <v>73.26359832635984</v>
      </c>
      <c r="O519" s="230">
        <v>37.84043102812016</v>
      </c>
      <c r="P519" s="231">
        <v>70.02326323952013</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17.043986706</v>
      </c>
      <c r="J528" s="136">
        <v>16.910195402</v>
      </c>
      <c r="K528" s="135">
        <v>21.376386548</v>
      </c>
      <c r="L528" s="136">
        <v>15.128219798</v>
      </c>
      <c r="M528" s="135">
        <v>13.592878711</v>
      </c>
      <c r="N528" s="136">
        <v>20.983406244</v>
      </c>
      <c r="O528" s="137">
        <v>16.974669093</v>
      </c>
      <c r="Q528" s="1"/>
      <c r="R528" s="1"/>
    </row>
    <row r="529" spans="1:18" ht="12.75" customHeight="1">
      <c r="A529" s="5"/>
      <c r="B529" s="1"/>
      <c r="C529" s="263" t="s">
        <v>174</v>
      </c>
      <c r="D529" s="263"/>
      <c r="E529" s="263"/>
      <c r="F529" s="263"/>
      <c r="G529" s="263"/>
      <c r="H529" s="264"/>
      <c r="I529" s="140">
        <v>66.218946682</v>
      </c>
      <c r="J529" s="141">
        <v>61.869708162</v>
      </c>
      <c r="K529" s="140">
        <v>55.68788854</v>
      </c>
      <c r="L529" s="141">
        <v>68.015050255</v>
      </c>
      <c r="M529" s="140">
        <v>67.439098398</v>
      </c>
      <c r="N529" s="141">
        <v>58.435059357</v>
      </c>
      <c r="O529" s="143">
        <v>63.965595216</v>
      </c>
      <c r="Q529" s="1"/>
      <c r="R529" s="1"/>
    </row>
    <row r="530" spans="1:18" ht="12.75" customHeight="1">
      <c r="A530" s="5"/>
      <c r="B530" s="1"/>
      <c r="C530" s="263" t="s">
        <v>175</v>
      </c>
      <c r="D530" s="263"/>
      <c r="E530" s="263"/>
      <c r="F530" s="263"/>
      <c r="G530" s="263"/>
      <c r="H530" s="264"/>
      <c r="I530" s="140">
        <v>12.827743609</v>
      </c>
      <c r="J530" s="141">
        <v>15.443682428</v>
      </c>
      <c r="K530" s="140">
        <v>18.385979557</v>
      </c>
      <c r="L530" s="141">
        <v>12.805239093</v>
      </c>
      <c r="M530" s="140">
        <v>13.592878711</v>
      </c>
      <c r="N530" s="141">
        <v>13.729836512</v>
      </c>
      <c r="O530" s="143">
        <v>14.183068121</v>
      </c>
      <c r="Q530" s="1"/>
      <c r="R530" s="1"/>
    </row>
    <row r="531" spans="1:18" ht="12.75" customHeight="1">
      <c r="A531" s="5"/>
      <c r="B531" s="1"/>
      <c r="C531" s="265" t="s">
        <v>176</v>
      </c>
      <c r="D531" s="265"/>
      <c r="E531" s="265"/>
      <c r="F531" s="265"/>
      <c r="G531" s="265"/>
      <c r="H531" s="266"/>
      <c r="I531" s="146">
        <v>3.9093230031</v>
      </c>
      <c r="J531" s="147">
        <v>5.7764140077</v>
      </c>
      <c r="K531" s="146">
        <v>4.5497453549</v>
      </c>
      <c r="L531" s="147">
        <v>4.0514908544</v>
      </c>
      <c r="M531" s="146">
        <v>5.3751441802</v>
      </c>
      <c r="N531" s="147">
        <v>6.8516978865</v>
      </c>
      <c r="O531" s="148">
        <v>4.87666757</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55.938924133</v>
      </c>
      <c r="G540" s="136">
        <v>53.880153829</v>
      </c>
      <c r="H540" s="135">
        <v>38.796177034</v>
      </c>
      <c r="I540" s="136">
        <v>53.499036618</v>
      </c>
      <c r="J540" s="135">
        <v>61.696821667</v>
      </c>
      <c r="K540" s="136">
        <v>68.453170832</v>
      </c>
      <c r="L540" s="137">
        <v>54.864379507</v>
      </c>
    </row>
    <row r="541" spans="3:12" ht="12.75">
      <c r="C541" s="138" t="s">
        <v>180</v>
      </c>
      <c r="D541" s="138"/>
      <c r="E541" s="201"/>
      <c r="F541" s="140">
        <v>30.843328357</v>
      </c>
      <c r="G541" s="141">
        <v>32.536411103</v>
      </c>
      <c r="H541" s="140">
        <v>47.402992058</v>
      </c>
      <c r="I541" s="141">
        <v>31.110072311</v>
      </c>
      <c r="J541" s="140">
        <v>28.684837556</v>
      </c>
      <c r="K541" s="141">
        <v>19.260500756</v>
      </c>
      <c r="L541" s="143">
        <v>31.727007785</v>
      </c>
    </row>
    <row r="542" spans="3:12" ht="12.75">
      <c r="C542" s="138" t="s">
        <v>181</v>
      </c>
      <c r="D542" s="138"/>
      <c r="E542" s="201"/>
      <c r="F542" s="140">
        <v>12.823294115</v>
      </c>
      <c r="G542" s="141">
        <v>12.852748566</v>
      </c>
      <c r="H542" s="140">
        <v>13.800830909</v>
      </c>
      <c r="I542" s="141">
        <v>14.504096497</v>
      </c>
      <c r="J542" s="140">
        <v>8.7344713784</v>
      </c>
      <c r="K542" s="141">
        <v>12.286328412</v>
      </c>
      <c r="L542" s="143">
        <v>12.838667429</v>
      </c>
    </row>
    <row r="543" spans="3:12" ht="12.75">
      <c r="C543" s="138" t="s">
        <v>182</v>
      </c>
      <c r="D543" s="138"/>
      <c r="E543" s="201"/>
      <c r="F543" s="140">
        <v>0.3944533955</v>
      </c>
      <c r="G543" s="141">
        <v>0.7306865015</v>
      </c>
      <c r="H543" s="140">
        <v>0</v>
      </c>
      <c r="I543" s="141">
        <v>0.8867945734</v>
      </c>
      <c r="J543" s="140">
        <v>0.8838693983</v>
      </c>
      <c r="K543" s="141">
        <v>0</v>
      </c>
      <c r="L543" s="143">
        <v>0.5699452784</v>
      </c>
    </row>
    <row r="544" spans="3:12" ht="12.75">
      <c r="C544" s="144" t="s">
        <v>183</v>
      </c>
      <c r="D544" s="144"/>
      <c r="E544" s="202"/>
      <c r="F544" s="146">
        <v>0</v>
      </c>
      <c r="G544" s="147">
        <v>0</v>
      </c>
      <c r="H544" s="146">
        <v>0</v>
      </c>
      <c r="I544" s="232">
        <v>0</v>
      </c>
      <c r="J544" s="146">
        <v>0</v>
      </c>
      <c r="K544" s="147">
        <v>0</v>
      </c>
      <c r="L544" s="148">
        <v>0</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2009-08-19T00:13:13Z</dcterms:modified>
  <cp:category/>
  <cp:version/>
  <cp:contentType/>
  <cp:contentStatus/>
</cp:coreProperties>
</file>