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<sst xmlns="http://schemas.openxmlformats.org/spreadsheetml/2006/main" count="1181" uniqueCount="197">
  <si>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</si>
  <si>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</si>
  <si>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</si>
  <si>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</si>
  <si>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</si>
  <si>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</si>
  <si>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</si>
  <si>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</si>
  <si>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</si>
  <si>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</si>
  <si>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</si>
  <si>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</si>
  <si>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</si>
  <si>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</si>
  <si>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</si>
  <si>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</si>
  <si>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</si>
  <si>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</si>
  <si>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</si>
  <si>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</si>
  <si>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</si>
  <si>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</si>
  <si>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</si>
  <si>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</si>
  <si>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</si>
  <si>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</si>
  <si>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</si>
  <si>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</si>
  <si>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</si>
  <si>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</si>
  <si>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</si>
  <si>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</si>
  <si>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</si>
  <si>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</si>
  <si>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</si>
  <si>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</si>
  <si>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</si>
  <si>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</si>
  <si>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</si>
  <si>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</si>
  <si>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</si>
  <si>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</si>
  <si>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</si>
  <si>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</si>
  <si>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</si>
  <si>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</si>
  <si>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</si>
  <si>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</si>
  <si>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</si>
  <si>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</si>
  <si>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</si>
  <si>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</si>
  <si>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</si>
  <si>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</si>
  <si>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</si>
  <si>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</si>
  <si>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</si>
  <si>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</si>
  <si>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</si>
  <si>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</si>
  <si>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</si>
  <si>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</si>
  <si>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</si>
  <si>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</si>
  <si>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</si>
  <si>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</si>
  <si>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</si>
  <si>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</si>
  <si>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</si>
  <si>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</si>
  <si>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</si>
  <si>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</si>
  <si>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</si>
  <si>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</si>
  <si>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</si>
  <si>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</si>
  <si>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</si>
  <si>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</si>
  <si>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</si>
  <si>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</si>
  <si>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</si>
  <si>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</si>
  <si>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</si>
  <si>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</si>
  <si>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</si>
  <si>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</si>
  <si>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</si>
  <si>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</si>
  <si>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</si>
  <si>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</si>
  <si>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</si>
  <si>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</si>
  <si>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</si>
  <si>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</si>
  <si>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</si>
  <si>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</si>
  <si>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</si>
  <si>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</si>
  <si>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</si>
  <si>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</si>
  <si>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</si>
  <si>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</si>
  <si>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</si>
  <si>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</si>
  <si>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</si>
  <si>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</si>
  <si>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</si>
  <si>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</si>
  <si>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</si>
  <si>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</si>
  <si>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</si>
  <si>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</si>
  <si>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</si>
  <si>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</si>
  <si>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</si>
  <si>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</si>
  <si>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</si>
  <si>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</si>
  <si>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</si>
  <si>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</si>
  <si>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</si>
  <si>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</si>
  <si>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</si>
  <si>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</si>
  <si>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</si>
  <si>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</si>
  <si>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</si>
  <si>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</si>
  <si>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</si>
  <si>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</si>
  <si>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</si>
  <si>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</si>
  <si>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</si>
  <si>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</si>
  <si>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</si>
  <si>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</si>
  <si>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</si>
  <si>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</si>
  <si>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</si>
  <si>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</si>
  <si>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</si>
  <si>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</si>
  <si>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</si>
  <si>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</si>
  <si>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</si>
  <si>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</si>
  <si>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</si>
  <si>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</si>
  <si>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</si>
  <si>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</si>
  <si>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</si>
  <si>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</si>
  <si>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</si>
  <si>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</si>
  <si>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</si>
  <si>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</si>
  <si>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</si>
  <si>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</si>
  <si>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</si>
  <si>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</si>
  <si>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</si>
  <si>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</si>
  <si>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</si>
  <si>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</si>
  <si>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</si>
  <si>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</si>
  <si>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</si>
  <si>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</si>
  <si>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</si>
  <si>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</si>
  <si>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</si>
  <si>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</si>
  <si>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</si>
  <si>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</si>
  <si>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</si>
  <si>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</si>
  <si>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</si>
  <si>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</si>
  <si>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</si>
  <si>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</si>
  <si>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</si>
  <si>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</si>
  <si>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</si>
  <si>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</si>
  <si>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</si>
  <si>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</si>
  <si>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</si>
  <si>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</si>
  <si>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</si>
  <si>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</si>
  <si>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36</t>
  </si>
  <si>
    <t>Hamilton City</t>
  </si>
  <si>
    <t>People data for Hamilton City</t>
  </si>
  <si>
    <t>Indicator data for Hamilton City</t>
  </si>
  <si>
    <t>16</t>
  </si>
  <si>
    <t>5</t>
  </si>
  <si>
    <t>38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</si>
</sst>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191</v>
      </c>
      <c r="B3" s="1"/>
      <c r="C3" s="1"/>
      <c r="D3" s="1"/>
      <c r="E3" s="1"/>
      <c r="F3" s="1"/>
      <c r="G3" s="1"/>
      <c r="H3" s="1"/>
      <c r="I3" s="1"/>
      <c r="J3" s="1"/>
      <c r="K3" s="1"/>
      <c r="L3" s="1"/>
      <c r="M3" s="1"/>
      <c r="N3" s="1"/>
      <c r="O3" s="1"/>
      <c r="P3" s="1"/>
      <c r="Q3" s="1"/>
      <c r="R3" s="1"/>
      <c r="AW3" t="str">
        <f>LOWER(SUBSTITUTE(A3," ","-"))</f>
        <v>hamilton-city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192</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18894</v>
      </c>
      <c r="G16" s="13">
        <v>20.44738807181585</v>
      </c>
      <c r="H16" s="12">
        <v>8640</v>
      </c>
      <c r="I16" s="13">
        <v>35.15195898938118</v>
      </c>
      <c r="J16" s="12">
        <v>2088</v>
      </c>
      <c r="K16" s="13">
        <v>40.63047285464098</v>
      </c>
      <c r="L16" s="12">
        <v>2784</v>
      </c>
      <c r="M16" s="13">
        <v>21.34314627414903</v>
      </c>
      <c r="N16" s="12">
        <v>696</v>
      </c>
      <c r="O16" s="13">
        <v>36.42072213500785</v>
      </c>
      <c r="P16" s="12">
        <v>28257</v>
      </c>
      <c r="Q16" s="13">
        <v>21.862451547013904</v>
      </c>
      <c r="R16" s="1"/>
    </row>
    <row r="17" spans="1:18" ht="12.75">
      <c r="A17" s="5"/>
      <c r="B17" s="5"/>
      <c r="C17" s="359" t="s">
        <v>15</v>
      </c>
      <c r="D17" s="359"/>
      <c r="E17" s="360"/>
      <c r="F17" s="14">
        <v>15720</v>
      </c>
      <c r="G17" s="15">
        <v>17.012434661212296</v>
      </c>
      <c r="H17" s="14">
        <v>5262</v>
      </c>
      <c r="I17" s="15">
        <v>21.4085194678384</v>
      </c>
      <c r="J17" s="14">
        <v>1068</v>
      </c>
      <c r="K17" s="15">
        <v>20.78225335668418</v>
      </c>
      <c r="L17" s="14">
        <v>3642</v>
      </c>
      <c r="M17" s="15">
        <v>27.920883164673416</v>
      </c>
      <c r="N17" s="14">
        <v>414</v>
      </c>
      <c r="O17" s="15">
        <v>21.664050235478808</v>
      </c>
      <c r="P17" s="14">
        <v>24219</v>
      </c>
      <c r="Q17" s="15">
        <v>18.73824942552747</v>
      </c>
      <c r="R17" s="1"/>
    </row>
    <row r="18" spans="1:18" ht="12.75">
      <c r="A18" s="5"/>
      <c r="B18" s="5"/>
      <c r="C18" s="359" t="s">
        <v>16</v>
      </c>
      <c r="D18" s="359"/>
      <c r="E18" s="360"/>
      <c r="F18" s="14">
        <v>25599</v>
      </c>
      <c r="G18" s="15">
        <v>27.703645985519948</v>
      </c>
      <c r="H18" s="14">
        <v>6903</v>
      </c>
      <c r="I18" s="15">
        <v>28.08495056755767</v>
      </c>
      <c r="J18" s="14">
        <v>1371</v>
      </c>
      <c r="K18" s="15">
        <v>26.67834208990076</v>
      </c>
      <c r="L18" s="14">
        <v>4218</v>
      </c>
      <c r="M18" s="15">
        <v>32.33670653173873</v>
      </c>
      <c r="N18" s="14">
        <v>564</v>
      </c>
      <c r="O18" s="15">
        <v>29.513343799058084</v>
      </c>
      <c r="P18" s="14">
        <v>37122</v>
      </c>
      <c r="Q18" s="15">
        <v>28.721305387275724</v>
      </c>
      <c r="R18" s="1"/>
    </row>
    <row r="19" spans="1:18" ht="12.75">
      <c r="A19" s="5"/>
      <c r="B19" s="5"/>
      <c r="C19" s="359" t="s">
        <v>17</v>
      </c>
      <c r="D19" s="359"/>
      <c r="E19" s="360"/>
      <c r="F19" s="14">
        <v>20724</v>
      </c>
      <c r="G19" s="15">
        <v>22.42784325184247</v>
      </c>
      <c r="H19" s="14">
        <v>3072</v>
      </c>
      <c r="I19" s="15">
        <v>12.498474307335531</v>
      </c>
      <c r="J19" s="14">
        <v>507</v>
      </c>
      <c r="K19" s="15">
        <v>9.865732632807939</v>
      </c>
      <c r="L19" s="14">
        <v>1938</v>
      </c>
      <c r="M19" s="15">
        <v>14.85740570377185</v>
      </c>
      <c r="N19" s="14">
        <v>204</v>
      </c>
      <c r="O19" s="15">
        <v>10.675039246467819</v>
      </c>
      <c r="P19" s="14">
        <v>26562</v>
      </c>
      <c r="Q19" s="15">
        <v>20.551029408351322</v>
      </c>
      <c r="R19" s="1"/>
    </row>
    <row r="20" spans="1:18" ht="12.75">
      <c r="A20" s="5"/>
      <c r="B20" s="5"/>
      <c r="C20" s="359" t="s">
        <v>18</v>
      </c>
      <c r="D20" s="359"/>
      <c r="E20" s="360"/>
      <c r="F20" s="14">
        <v>5721</v>
      </c>
      <c r="G20" s="15">
        <v>6.1913574234602775</v>
      </c>
      <c r="H20" s="14">
        <v>498</v>
      </c>
      <c r="I20" s="15">
        <v>2.0261198584157207</v>
      </c>
      <c r="J20" s="14">
        <v>72</v>
      </c>
      <c r="K20" s="15">
        <v>1.4010507880910683</v>
      </c>
      <c r="L20" s="14">
        <v>330</v>
      </c>
      <c r="M20" s="15">
        <v>2.5298988040478383</v>
      </c>
      <c r="N20" s="14">
        <v>24</v>
      </c>
      <c r="O20" s="15">
        <v>1.2558869701726845</v>
      </c>
      <c r="P20" s="14">
        <v>6783</v>
      </c>
      <c r="Q20" s="15">
        <v>5.248009655780702</v>
      </c>
      <c r="R20" s="1"/>
    </row>
    <row r="21" spans="1:18" ht="12.75">
      <c r="A21" s="5"/>
      <c r="B21" s="5"/>
      <c r="C21" s="359" t="s">
        <v>19</v>
      </c>
      <c r="D21" s="359"/>
      <c r="E21" s="360"/>
      <c r="F21" s="14">
        <v>5754</v>
      </c>
      <c r="G21" s="15">
        <v>6.227070549657478</v>
      </c>
      <c r="H21" s="14">
        <v>198</v>
      </c>
      <c r="I21" s="15">
        <v>0.8055657268399854</v>
      </c>
      <c r="J21" s="14">
        <v>33</v>
      </c>
      <c r="K21" s="15">
        <v>0.642148277875073</v>
      </c>
      <c r="L21" s="14">
        <v>135</v>
      </c>
      <c r="M21" s="15">
        <v>1.0349586016559338</v>
      </c>
      <c r="N21" s="14">
        <v>9</v>
      </c>
      <c r="O21" s="15">
        <v>0.47095761381475665</v>
      </c>
      <c r="P21" s="14">
        <v>6312</v>
      </c>
      <c r="Q21" s="15">
        <v>4.883596778311631</v>
      </c>
      <c r="R21" s="1"/>
    </row>
    <row r="22" spans="1:18" ht="12.75">
      <c r="A22" s="5"/>
      <c r="B22" s="5"/>
      <c r="C22" s="374" t="s">
        <v>10</v>
      </c>
      <c r="D22" s="374"/>
      <c r="E22" s="375"/>
      <c r="F22" s="16">
        <v>92403</v>
      </c>
      <c r="G22" s="17">
        <v>100</v>
      </c>
      <c r="H22" s="16">
        <v>24579</v>
      </c>
      <c r="I22" s="17">
        <v>100</v>
      </c>
      <c r="J22" s="16">
        <v>5139</v>
      </c>
      <c r="K22" s="17">
        <v>100</v>
      </c>
      <c r="L22" s="16">
        <v>13044</v>
      </c>
      <c r="M22" s="17">
        <v>100</v>
      </c>
      <c r="N22" s="16">
        <v>1911</v>
      </c>
      <c r="O22" s="17">
        <v>100</v>
      </c>
      <c r="P22" s="16">
        <v>129249</v>
      </c>
      <c r="Q22" s="17">
        <v>100</v>
      </c>
      <c r="R22" s="1"/>
    </row>
    <row r="23" spans="1:18" ht="12.75">
      <c r="A23" s="5"/>
      <c r="B23" s="5"/>
      <c r="C23" s="374" t="s">
        <v>20</v>
      </c>
      <c r="D23" s="374"/>
      <c r="E23" s="375"/>
      <c r="F23" s="371">
        <v>74.89240644831862</v>
      </c>
      <c r="G23" s="372">
        <v>0</v>
      </c>
      <c r="H23" s="371">
        <v>19.921219636734993</v>
      </c>
      <c r="I23" s="372">
        <v>0</v>
      </c>
      <c r="J23" s="371">
        <v>4.1651469837333135</v>
      </c>
      <c r="K23" s="372">
        <v>0</v>
      </c>
      <c r="L23" s="371">
        <v>10.572130230748657</v>
      </c>
      <c r="M23" s="372">
        <v>0</v>
      </c>
      <c r="N23" s="371">
        <v>1.5488608456731587</v>
      </c>
      <c r="O23" s="372">
        <v>0</v>
      </c>
      <c r="P23" s="371">
        <v>111.09976414520874</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43884</v>
      </c>
      <c r="G25" s="20">
        <v>47.49196454660563</v>
      </c>
      <c r="H25" s="14">
        <v>11838</v>
      </c>
      <c r="I25" s="20">
        <v>48.163066031978516</v>
      </c>
      <c r="J25" s="14">
        <v>2574</v>
      </c>
      <c r="K25" s="20">
        <v>50.0875656742557</v>
      </c>
      <c r="L25" s="14">
        <v>6315</v>
      </c>
      <c r="M25" s="20">
        <v>48.4130634774609</v>
      </c>
      <c r="N25" s="14">
        <v>981</v>
      </c>
      <c r="O25" s="20">
        <v>51.33437990580848</v>
      </c>
      <c r="P25" s="14">
        <v>62082</v>
      </c>
      <c r="Q25" s="20">
        <v>48.03286679200613</v>
      </c>
      <c r="R25" s="1"/>
    </row>
    <row r="26" spans="1:18" ht="12.75">
      <c r="A26" s="5"/>
      <c r="B26" s="5"/>
      <c r="C26" s="359" t="s">
        <v>23</v>
      </c>
      <c r="D26" s="359"/>
      <c r="E26" s="360"/>
      <c r="F26" s="14">
        <v>48522</v>
      </c>
      <c r="G26" s="20">
        <v>52.511282101230485</v>
      </c>
      <c r="H26" s="14">
        <v>12738</v>
      </c>
      <c r="I26" s="20">
        <v>51.824728426705725</v>
      </c>
      <c r="J26" s="14">
        <v>2562</v>
      </c>
      <c r="K26" s="20">
        <v>49.854057209573845</v>
      </c>
      <c r="L26" s="14">
        <v>6732</v>
      </c>
      <c r="M26" s="20">
        <v>51.609935602575895</v>
      </c>
      <c r="N26" s="14">
        <v>930</v>
      </c>
      <c r="O26" s="20">
        <v>48.665620094191524</v>
      </c>
      <c r="P26" s="14">
        <v>67167</v>
      </c>
      <c r="Q26" s="20">
        <v>51.967133207993875</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111700</v>
      </c>
      <c r="F34" s="370"/>
      <c r="G34" s="32" t="s">
        <v>31</v>
      </c>
      <c r="H34" s="33" t="s">
        <v>31</v>
      </c>
      <c r="I34" s="369">
        <v>1723</v>
      </c>
      <c r="J34" s="370"/>
      <c r="K34" s="369">
        <v>757</v>
      </c>
      <c r="L34" s="370"/>
      <c r="M34" s="369">
        <v>966</v>
      </c>
      <c r="N34" s="370"/>
      <c r="O34" s="1"/>
      <c r="P34" s="1"/>
      <c r="Q34" s="5"/>
      <c r="R34" s="1"/>
    </row>
    <row r="35" spans="1:18" ht="12.75">
      <c r="A35" s="5"/>
      <c r="B35" s="5"/>
      <c r="C35" s="359">
        <v>1997</v>
      </c>
      <c r="D35" s="360">
        <v>0</v>
      </c>
      <c r="E35" s="357">
        <v>114200</v>
      </c>
      <c r="F35" s="358"/>
      <c r="G35" s="34">
        <v>2500</v>
      </c>
      <c r="H35" s="35">
        <v>2.2381378692927485</v>
      </c>
      <c r="I35" s="357">
        <v>1881</v>
      </c>
      <c r="J35" s="358"/>
      <c r="K35" s="357">
        <v>709</v>
      </c>
      <c r="L35" s="358"/>
      <c r="M35" s="357">
        <v>1172</v>
      </c>
      <c r="N35" s="358"/>
      <c r="O35" s="1"/>
      <c r="P35" s="1"/>
      <c r="Q35" s="5"/>
      <c r="R35" s="1"/>
    </row>
    <row r="36" spans="1:18" ht="12.75">
      <c r="A36" s="5"/>
      <c r="B36" s="5"/>
      <c r="C36" s="359">
        <v>1998</v>
      </c>
      <c r="D36" s="360">
        <v>0</v>
      </c>
      <c r="E36" s="357">
        <v>116200</v>
      </c>
      <c r="F36" s="358"/>
      <c r="G36" s="34">
        <v>2000</v>
      </c>
      <c r="H36" s="35">
        <v>1.7513134851138354</v>
      </c>
      <c r="I36" s="357">
        <v>1860</v>
      </c>
      <c r="J36" s="358"/>
      <c r="K36" s="357">
        <v>698</v>
      </c>
      <c r="L36" s="358"/>
      <c r="M36" s="357">
        <v>1162</v>
      </c>
      <c r="N36" s="358"/>
      <c r="O36" s="1"/>
      <c r="P36" s="1"/>
      <c r="Q36" s="5"/>
      <c r="R36" s="1"/>
    </row>
    <row r="37" spans="1:18" ht="12.75">
      <c r="A37" s="5"/>
      <c r="B37" s="5"/>
      <c r="C37" s="359">
        <v>1999</v>
      </c>
      <c r="D37" s="360">
        <v>0</v>
      </c>
      <c r="E37" s="357">
        <v>117600</v>
      </c>
      <c r="F37" s="358"/>
      <c r="G37" s="34">
        <v>1400</v>
      </c>
      <c r="H37" s="35">
        <v>1.2048192771084338</v>
      </c>
      <c r="I37" s="357">
        <v>1934</v>
      </c>
      <c r="J37" s="358"/>
      <c r="K37" s="357">
        <v>745</v>
      </c>
      <c r="L37" s="358"/>
      <c r="M37" s="357">
        <v>1189</v>
      </c>
      <c r="N37" s="358"/>
      <c r="O37" s="1"/>
      <c r="P37" s="1"/>
      <c r="Q37" s="5"/>
      <c r="R37" s="1"/>
    </row>
    <row r="38" spans="1:18" ht="12.75">
      <c r="A38" s="5"/>
      <c r="B38" s="5"/>
      <c r="C38" s="359">
        <v>2000</v>
      </c>
      <c r="D38" s="360">
        <v>0</v>
      </c>
      <c r="E38" s="357">
        <v>118600</v>
      </c>
      <c r="F38" s="358"/>
      <c r="G38" s="34">
        <v>1000</v>
      </c>
      <c r="H38" s="35">
        <v>0.8503401360544218</v>
      </c>
      <c r="I38" s="357">
        <v>1806</v>
      </c>
      <c r="J38" s="358"/>
      <c r="K38" s="357">
        <v>664</v>
      </c>
      <c r="L38" s="358"/>
      <c r="M38" s="357">
        <v>1142</v>
      </c>
      <c r="N38" s="358"/>
      <c r="O38" s="1"/>
      <c r="P38" s="1"/>
      <c r="Q38" s="5"/>
      <c r="R38" s="1"/>
    </row>
    <row r="39" spans="1:18" ht="12.75">
      <c r="A39" s="5"/>
      <c r="B39" s="5"/>
      <c r="C39" s="359">
        <v>2001</v>
      </c>
      <c r="D39" s="360">
        <v>0</v>
      </c>
      <c r="E39" s="357">
        <v>120900</v>
      </c>
      <c r="F39" s="358"/>
      <c r="G39" s="34">
        <v>2300</v>
      </c>
      <c r="H39" s="35">
        <v>1.93929173693086</v>
      </c>
      <c r="I39" s="357">
        <v>1929</v>
      </c>
      <c r="J39" s="358"/>
      <c r="K39" s="357">
        <v>707</v>
      </c>
      <c r="L39" s="358"/>
      <c r="M39" s="357">
        <v>1222</v>
      </c>
      <c r="N39" s="358"/>
      <c r="O39" s="1"/>
      <c r="P39" s="1"/>
      <c r="Q39" s="5"/>
      <c r="R39" s="1"/>
    </row>
    <row r="40" spans="1:18" ht="12.75">
      <c r="A40" s="5"/>
      <c r="B40" s="5"/>
      <c r="C40" s="359">
        <v>2002</v>
      </c>
      <c r="D40" s="360">
        <v>0</v>
      </c>
      <c r="E40" s="357">
        <v>123600</v>
      </c>
      <c r="F40" s="358"/>
      <c r="G40" s="34">
        <v>2700</v>
      </c>
      <c r="H40" s="35">
        <v>2.2332506203473943</v>
      </c>
      <c r="I40" s="357">
        <v>1785</v>
      </c>
      <c r="J40" s="358"/>
      <c r="K40" s="357">
        <v>746</v>
      </c>
      <c r="L40" s="358"/>
      <c r="M40" s="357">
        <v>1039</v>
      </c>
      <c r="N40" s="358"/>
      <c r="O40" s="1"/>
      <c r="P40" s="1"/>
      <c r="Q40" s="5"/>
      <c r="R40" s="1"/>
    </row>
    <row r="41" spans="1:18" ht="12.75">
      <c r="A41" s="5"/>
      <c r="B41" s="5"/>
      <c r="C41" s="359">
        <v>2003</v>
      </c>
      <c r="D41" s="360">
        <v>0</v>
      </c>
      <c r="E41" s="357">
        <v>126700</v>
      </c>
      <c r="F41" s="358"/>
      <c r="G41" s="34">
        <v>3100</v>
      </c>
      <c r="H41" s="35">
        <v>2.5080906148867315</v>
      </c>
      <c r="I41" s="357">
        <v>1943</v>
      </c>
      <c r="J41" s="358"/>
      <c r="K41" s="357">
        <v>713</v>
      </c>
      <c r="L41" s="358"/>
      <c r="M41" s="357">
        <v>1230</v>
      </c>
      <c r="N41" s="358"/>
      <c r="O41" s="1"/>
      <c r="P41" s="1"/>
      <c r="Q41" s="5"/>
      <c r="R41" s="1"/>
    </row>
    <row r="42" spans="1:18" ht="12.75">
      <c r="A42" s="5"/>
      <c r="B42" s="5"/>
      <c r="C42" s="359">
        <v>2004</v>
      </c>
      <c r="D42" s="360">
        <v>0</v>
      </c>
      <c r="E42" s="357">
        <v>129700</v>
      </c>
      <c r="F42" s="358"/>
      <c r="G42" s="34">
        <v>3000</v>
      </c>
      <c r="H42" s="35">
        <v>2.367797947908445</v>
      </c>
      <c r="I42" s="357">
        <v>1947</v>
      </c>
      <c r="J42" s="358"/>
      <c r="K42" s="357">
        <v>767</v>
      </c>
      <c r="L42" s="358"/>
      <c r="M42" s="357">
        <v>1180</v>
      </c>
      <c r="N42" s="358"/>
      <c r="O42" s="1"/>
      <c r="P42" s="1"/>
      <c r="Q42" s="5"/>
      <c r="R42" s="1"/>
    </row>
    <row r="43" spans="1:18" ht="12.75">
      <c r="A43" s="5"/>
      <c r="B43" s="5"/>
      <c r="C43" s="359">
        <v>2005</v>
      </c>
      <c r="D43" s="360">
        <v>0</v>
      </c>
      <c r="E43" s="357">
        <v>131900</v>
      </c>
      <c r="F43" s="358"/>
      <c r="G43" s="34">
        <v>2200</v>
      </c>
      <c r="H43" s="35">
        <v>1.6962220508866617</v>
      </c>
      <c r="I43" s="357">
        <v>2053</v>
      </c>
      <c r="J43" s="358"/>
      <c r="K43" s="357">
        <v>767</v>
      </c>
      <c r="L43" s="358"/>
      <c r="M43" s="357">
        <v>1286</v>
      </c>
      <c r="N43" s="358"/>
      <c r="O43" s="1"/>
      <c r="P43" s="1"/>
      <c r="Q43" s="5"/>
      <c r="R43" s="1"/>
    </row>
    <row r="44" spans="1:18" ht="12.75">
      <c r="A44" s="5"/>
      <c r="B44" s="5"/>
      <c r="C44" s="359" t="s">
        <v>32</v>
      </c>
      <c r="D44" s="360">
        <v>0</v>
      </c>
      <c r="E44" s="357">
        <v>134400</v>
      </c>
      <c r="F44" s="358"/>
      <c r="G44" s="34">
        <v>2500</v>
      </c>
      <c r="H44" s="35">
        <v>1.8953752843062925</v>
      </c>
      <c r="I44" s="357">
        <v>2077</v>
      </c>
      <c r="J44" s="358"/>
      <c r="K44" s="357">
        <v>793</v>
      </c>
      <c r="L44" s="358"/>
      <c r="M44" s="357">
        <v>1284</v>
      </c>
      <c r="N44" s="358"/>
      <c r="O44" s="1"/>
      <c r="P44" s="1"/>
      <c r="Q44" s="5"/>
      <c r="R44" s="1"/>
    </row>
    <row r="45" spans="1:18" ht="12.75">
      <c r="A45" s="5"/>
      <c r="B45" s="5"/>
      <c r="C45" s="359" t="s">
        <v>33</v>
      </c>
      <c r="D45" s="360">
        <v>0</v>
      </c>
      <c r="E45" s="357">
        <v>136600</v>
      </c>
      <c r="F45" s="358"/>
      <c r="G45" s="34">
        <v>2200</v>
      </c>
      <c r="H45" s="35">
        <v>1.636904761904762</v>
      </c>
      <c r="I45" s="357">
        <v>2286</v>
      </c>
      <c r="J45" s="358"/>
      <c r="K45" s="357">
        <v>814</v>
      </c>
      <c r="L45" s="358"/>
      <c r="M45" s="357">
        <v>1472</v>
      </c>
      <c r="N45" s="358"/>
      <c r="O45" s="1"/>
      <c r="P45" s="1"/>
      <c r="Q45" s="5"/>
      <c r="R45" s="1"/>
    </row>
    <row r="46" spans="1:18" ht="12.75">
      <c r="A46" s="5"/>
      <c r="B46" s="5"/>
      <c r="C46" s="359" t="s">
        <v>34</v>
      </c>
      <c r="D46" s="360">
        <v>0</v>
      </c>
      <c r="E46" s="357">
        <v>138500</v>
      </c>
      <c r="F46" s="358"/>
      <c r="G46" s="34">
        <v>1900</v>
      </c>
      <c r="H46" s="35">
        <v>1.390922401171303</v>
      </c>
      <c r="I46" s="357">
        <v>2469</v>
      </c>
      <c r="J46" s="358"/>
      <c r="K46" s="357">
        <v>819</v>
      </c>
      <c r="L46" s="358"/>
      <c r="M46" s="357">
        <v>1650</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147100</v>
      </c>
      <c r="F60" s="45">
        <v>159400</v>
      </c>
      <c r="G60" s="45">
        <v>171400</v>
      </c>
      <c r="H60" s="45">
        <v>183200</v>
      </c>
      <c r="I60" s="45">
        <v>195000</v>
      </c>
      <c r="J60" s="45">
        <v>60600</v>
      </c>
      <c r="K60" s="46">
        <v>45.089285714285715</v>
      </c>
      <c r="L60" s="5"/>
      <c r="M60" s="1"/>
      <c r="N60" s="1"/>
      <c r="O60" s="5"/>
      <c r="P60" s="5"/>
      <c r="Q60" s="5"/>
      <c r="R60" s="1"/>
    </row>
    <row r="61" spans="1:18" ht="12.75">
      <c r="A61" s="5"/>
      <c r="B61" s="5"/>
      <c r="C61" s="47" t="s">
        <v>42</v>
      </c>
      <c r="D61" s="48">
        <v>134400</v>
      </c>
      <c r="E61" s="48">
        <v>143800</v>
      </c>
      <c r="F61" s="48">
        <v>152700</v>
      </c>
      <c r="G61" s="48">
        <v>161200</v>
      </c>
      <c r="H61" s="48">
        <v>169500</v>
      </c>
      <c r="I61" s="48">
        <v>177400</v>
      </c>
      <c r="J61" s="48">
        <v>43000</v>
      </c>
      <c r="K61" s="49">
        <v>31.994047619047617</v>
      </c>
      <c r="L61" s="5"/>
      <c r="M61" s="1"/>
      <c r="N61" s="1"/>
      <c r="O61" s="5"/>
      <c r="P61" s="5"/>
      <c r="Q61" s="5"/>
      <c r="R61" s="1"/>
    </row>
    <row r="62" spans="1:18" ht="12.75">
      <c r="A62" s="5"/>
      <c r="B62" s="5"/>
      <c r="C62" s="50" t="s">
        <v>43</v>
      </c>
      <c r="D62" s="51"/>
      <c r="E62" s="51">
        <v>140400</v>
      </c>
      <c r="F62" s="51">
        <v>146000</v>
      </c>
      <c r="G62" s="51">
        <v>151200</v>
      </c>
      <c r="H62" s="51">
        <v>155900</v>
      </c>
      <c r="I62" s="51">
        <v>160200</v>
      </c>
      <c r="J62" s="51">
        <v>25800</v>
      </c>
      <c r="K62" s="52">
        <v>19.196428571428573</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11850</v>
      </c>
      <c r="G68" s="54">
        <v>37.67286599904626</v>
      </c>
      <c r="H68" s="12">
        <v>11364</v>
      </c>
      <c r="I68" s="54">
        <v>32.93913043478261</v>
      </c>
      <c r="J68" s="12">
        <v>11142</v>
      </c>
      <c r="K68" s="54">
        <v>30.17304411406288</v>
      </c>
      <c r="L68" s="12">
        <v>11010</v>
      </c>
      <c r="M68" s="54">
        <v>27.31264419141177</v>
      </c>
      <c r="N68" s="12">
        <v>12399</v>
      </c>
      <c r="O68" s="54">
        <v>27.79234752202273</v>
      </c>
      <c r="R68" s="1"/>
    </row>
    <row r="69" spans="1:18" ht="12.75">
      <c r="A69" s="5"/>
      <c r="B69" s="5"/>
      <c r="C69" s="337" t="s">
        <v>46</v>
      </c>
      <c r="D69" s="337"/>
      <c r="E69" s="338"/>
      <c r="F69" s="14">
        <v>7419</v>
      </c>
      <c r="G69" s="55">
        <v>23.586075345732</v>
      </c>
      <c r="H69" s="14">
        <v>8190</v>
      </c>
      <c r="I69" s="55">
        <v>23.73913043478261</v>
      </c>
      <c r="J69" s="14">
        <v>9375</v>
      </c>
      <c r="K69" s="55">
        <v>25.38792753269965</v>
      </c>
      <c r="L69" s="14">
        <v>10110</v>
      </c>
      <c r="M69" s="55">
        <v>25.080002976854953</v>
      </c>
      <c r="N69" s="14">
        <v>11499</v>
      </c>
      <c r="O69" s="55">
        <v>25.774998318875664</v>
      </c>
      <c r="R69" s="1"/>
    </row>
    <row r="70" spans="1:18" ht="12.75">
      <c r="A70" s="5"/>
      <c r="B70" s="5"/>
      <c r="C70" s="337" t="s">
        <v>47</v>
      </c>
      <c r="D70" s="337"/>
      <c r="E70" s="338"/>
      <c r="F70" s="14">
        <v>393</v>
      </c>
      <c r="G70" s="55">
        <v>1.2494039103481163</v>
      </c>
      <c r="H70" s="14">
        <v>543</v>
      </c>
      <c r="I70" s="55">
        <v>1.5739130434782609</v>
      </c>
      <c r="J70" s="14">
        <v>948</v>
      </c>
      <c r="K70" s="55">
        <v>2.5672272321065885</v>
      </c>
      <c r="L70" s="14">
        <v>876</v>
      </c>
      <c r="M70" s="55">
        <v>2.1731041155019724</v>
      </c>
      <c r="N70" s="14">
        <v>1272</v>
      </c>
      <c r="O70" s="55">
        <v>2.851186873781185</v>
      </c>
      <c r="R70" s="1"/>
    </row>
    <row r="71" spans="1:18" ht="12.75">
      <c r="A71" s="5"/>
      <c r="B71" s="5"/>
      <c r="C71" s="337" t="s">
        <v>48</v>
      </c>
      <c r="D71" s="337"/>
      <c r="E71" s="338"/>
      <c r="F71" s="14">
        <v>3708</v>
      </c>
      <c r="G71" s="55">
        <v>11.78826895565093</v>
      </c>
      <c r="H71" s="14">
        <v>4566</v>
      </c>
      <c r="I71" s="55">
        <v>13.234782608695653</v>
      </c>
      <c r="J71" s="14">
        <v>4941</v>
      </c>
      <c r="K71" s="55">
        <v>13.380453326834024</v>
      </c>
      <c r="L71" s="14">
        <v>5733</v>
      </c>
      <c r="M71" s="55">
        <v>14.221924536726949</v>
      </c>
      <c r="N71" s="14">
        <v>6090</v>
      </c>
      <c r="O71" s="55">
        <v>13.650729607961805</v>
      </c>
      <c r="R71" s="1"/>
    </row>
    <row r="72" spans="1:18" ht="12.75">
      <c r="A72" s="5"/>
      <c r="B72" s="5"/>
      <c r="C72" s="337" t="s">
        <v>49</v>
      </c>
      <c r="D72" s="337"/>
      <c r="E72" s="338"/>
      <c r="F72" s="14">
        <v>5547</v>
      </c>
      <c r="G72" s="55">
        <v>17.634716261325703</v>
      </c>
      <c r="H72" s="14">
        <v>6747</v>
      </c>
      <c r="I72" s="55">
        <v>19.556521739130435</v>
      </c>
      <c r="J72" s="14">
        <v>7317</v>
      </c>
      <c r="K72" s="55">
        <v>19.814769680721422</v>
      </c>
      <c r="L72" s="14">
        <v>9147</v>
      </c>
      <c r="M72" s="55">
        <v>22.691076877279155</v>
      </c>
      <c r="N72" s="14">
        <v>9957</v>
      </c>
      <c r="O72" s="55">
        <v>22.31860668415036</v>
      </c>
      <c r="R72" s="1"/>
    </row>
    <row r="73" spans="1:18" ht="12.75">
      <c r="A73" s="5"/>
      <c r="B73" s="5"/>
      <c r="C73" s="339" t="s">
        <v>50</v>
      </c>
      <c r="D73" s="339"/>
      <c r="E73" s="340"/>
      <c r="F73" s="56">
        <v>2544</v>
      </c>
      <c r="G73" s="57">
        <v>8.087744396757273</v>
      </c>
      <c r="H73" s="56">
        <v>3090</v>
      </c>
      <c r="I73" s="57">
        <v>8.956521739130435</v>
      </c>
      <c r="J73" s="56">
        <v>3204</v>
      </c>
      <c r="K73" s="57">
        <v>8.676578113575433</v>
      </c>
      <c r="L73" s="56">
        <v>3435</v>
      </c>
      <c r="M73" s="57">
        <v>8.521247302225198</v>
      </c>
      <c r="N73" s="56">
        <v>3399</v>
      </c>
      <c r="O73" s="57">
        <v>7.6188554905520816</v>
      </c>
      <c r="R73" s="1"/>
    </row>
    <row r="74" spans="1:18" ht="12.75">
      <c r="A74" s="5"/>
      <c r="B74" s="5"/>
      <c r="C74" s="331" t="s">
        <v>10</v>
      </c>
      <c r="D74" s="331"/>
      <c r="E74" s="332"/>
      <c r="F74" s="16">
        <v>31455</v>
      </c>
      <c r="G74" s="58">
        <v>100</v>
      </c>
      <c r="H74" s="16">
        <v>34500</v>
      </c>
      <c r="I74" s="58">
        <v>100</v>
      </c>
      <c r="J74" s="16">
        <v>36927</v>
      </c>
      <c r="K74" s="58">
        <v>100</v>
      </c>
      <c r="L74" s="16">
        <v>40311</v>
      </c>
      <c r="M74" s="58">
        <v>100</v>
      </c>
      <c r="N74" s="16">
        <v>44613</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193</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74.7</v>
      </c>
      <c r="G89" s="66">
        <v>80.2</v>
      </c>
      <c r="H89" s="65">
        <v>76.7</v>
      </c>
      <c r="I89" s="66">
        <v>81.9</v>
      </c>
      <c r="J89" s="65">
        <v>77.5</v>
      </c>
      <c r="K89" s="66">
        <v>82</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10539</v>
      </c>
      <c r="G100" s="75">
        <v>33.8</v>
      </c>
      <c r="H100" s="74">
        <v>10047</v>
      </c>
      <c r="I100" s="75">
        <v>29.4</v>
      </c>
      <c r="J100" s="74">
        <v>20583</v>
      </c>
      <c r="K100" s="75">
        <v>31.4</v>
      </c>
      <c r="L100" s="1"/>
      <c r="M100" s="1"/>
      <c r="N100" s="1"/>
      <c r="O100" s="1"/>
      <c r="P100" s="1"/>
      <c r="Q100" s="1"/>
      <c r="R100" s="1"/>
    </row>
    <row r="101" spans="1:18" ht="12.75">
      <c r="A101" s="5"/>
      <c r="B101" s="1"/>
      <c r="C101" s="305">
        <v>1996</v>
      </c>
      <c r="D101" s="305"/>
      <c r="E101" s="306"/>
      <c r="F101" s="77">
        <v>8574</v>
      </c>
      <c r="G101" s="78">
        <v>22.7</v>
      </c>
      <c r="H101" s="77">
        <v>9138</v>
      </c>
      <c r="I101" s="78">
        <v>21.8</v>
      </c>
      <c r="J101" s="77">
        <v>17718</v>
      </c>
      <c r="K101" s="78">
        <v>22.3</v>
      </c>
      <c r="L101" s="1"/>
      <c r="M101" s="1"/>
      <c r="N101" s="1"/>
      <c r="O101" s="1"/>
      <c r="P101" s="1"/>
      <c r="Q101" s="1"/>
      <c r="R101" s="1"/>
    </row>
    <row r="102" spans="1:18" ht="12.75">
      <c r="A102" s="5"/>
      <c r="B102" s="1"/>
      <c r="C102" s="241">
        <v>2006</v>
      </c>
      <c r="D102" s="241"/>
      <c r="E102" s="233"/>
      <c r="F102" s="80">
        <v>9321</v>
      </c>
      <c r="G102" s="81">
        <v>21.5</v>
      </c>
      <c r="H102" s="80">
        <v>9555</v>
      </c>
      <c r="I102" s="81">
        <v>20</v>
      </c>
      <c r="J102" s="80">
        <v>18873</v>
      </c>
      <c r="K102" s="81">
        <v>20.7</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6276</v>
      </c>
      <c r="G108" s="75">
        <v>33.2</v>
      </c>
      <c r="H108" s="74">
        <v>8415</v>
      </c>
      <c r="I108" s="75">
        <v>35</v>
      </c>
      <c r="J108" s="74">
        <v>4635</v>
      </c>
      <c r="K108" s="75">
        <v>30.7</v>
      </c>
      <c r="L108" s="74">
        <v>1257</v>
      </c>
      <c r="M108" s="75">
        <v>17.2</v>
      </c>
      <c r="N108" s="1"/>
      <c r="O108" s="1"/>
      <c r="P108" s="1"/>
      <c r="Q108" s="1"/>
      <c r="R108" s="1"/>
    </row>
    <row r="109" spans="1:18" ht="12.75">
      <c r="A109" s="5"/>
      <c r="B109" s="1"/>
      <c r="C109" s="305">
        <v>1996</v>
      </c>
      <c r="D109" s="305"/>
      <c r="E109" s="306"/>
      <c r="F109" s="77">
        <v>5007</v>
      </c>
      <c r="G109" s="78">
        <v>24.2</v>
      </c>
      <c r="H109" s="77">
        <v>8202</v>
      </c>
      <c r="I109" s="78">
        <v>26.8</v>
      </c>
      <c r="J109" s="77">
        <v>3564</v>
      </c>
      <c r="K109" s="78">
        <v>19.6</v>
      </c>
      <c r="L109" s="77">
        <v>945</v>
      </c>
      <c r="M109" s="78">
        <v>9.5</v>
      </c>
      <c r="N109" s="1"/>
      <c r="O109" s="1"/>
      <c r="P109" s="1"/>
      <c r="Q109" s="1"/>
      <c r="R109" s="1"/>
    </row>
    <row r="110" spans="1:18" ht="12.75">
      <c r="A110" s="5"/>
      <c r="B110" s="1"/>
      <c r="C110" s="241">
        <v>2006</v>
      </c>
      <c r="D110" s="241"/>
      <c r="E110" s="233"/>
      <c r="F110" s="80">
        <v>5148</v>
      </c>
      <c r="G110" s="81">
        <v>23.4</v>
      </c>
      <c r="H110" s="80">
        <v>8400</v>
      </c>
      <c r="I110" s="81">
        <v>24.7</v>
      </c>
      <c r="J110" s="80">
        <v>4485</v>
      </c>
      <c r="K110" s="81">
        <v>18.3</v>
      </c>
      <c r="L110" s="80">
        <v>840</v>
      </c>
      <c r="M110" s="81">
        <v>7.1</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5631</v>
      </c>
      <c r="G116" s="75">
        <v>20.7</v>
      </c>
      <c r="H116" s="74">
        <v>2442</v>
      </c>
      <c r="I116" s="75">
        <v>33.3</v>
      </c>
      <c r="J116" s="74">
        <v>363</v>
      </c>
      <c r="K116" s="75">
        <v>26.3</v>
      </c>
      <c r="L116" s="74">
        <v>810</v>
      </c>
      <c r="M116" s="75">
        <v>15.6</v>
      </c>
      <c r="N116" s="74">
        <v>999</v>
      </c>
      <c r="O116" s="75">
        <v>17.2</v>
      </c>
      <c r="P116" s="74">
        <v>9321</v>
      </c>
      <c r="Q116" s="75">
        <v>21.5</v>
      </c>
      <c r="R116" s="1"/>
    </row>
    <row r="117" spans="1:18" ht="12.75">
      <c r="A117" s="5"/>
      <c r="B117" s="1"/>
      <c r="C117" s="305" t="s">
        <v>23</v>
      </c>
      <c r="D117" s="305"/>
      <c r="E117" s="306"/>
      <c r="F117" s="77">
        <v>6084</v>
      </c>
      <c r="G117" s="78">
        <v>19.5</v>
      </c>
      <c r="H117" s="77">
        <v>3423</v>
      </c>
      <c r="I117" s="78">
        <v>39.8</v>
      </c>
      <c r="J117" s="77">
        <v>360</v>
      </c>
      <c r="K117" s="78">
        <v>23.4</v>
      </c>
      <c r="L117" s="77">
        <v>219</v>
      </c>
      <c r="M117" s="78">
        <v>3.8</v>
      </c>
      <c r="N117" s="77">
        <v>864</v>
      </c>
      <c r="O117" s="78">
        <v>15.8</v>
      </c>
      <c r="P117" s="77">
        <v>9555</v>
      </c>
      <c r="Q117" s="78">
        <v>20</v>
      </c>
      <c r="R117" s="1"/>
    </row>
    <row r="118" spans="1:18" ht="12.75">
      <c r="A118" s="5"/>
      <c r="B118" s="1"/>
      <c r="C118" s="326" t="s">
        <v>10</v>
      </c>
      <c r="D118" s="326"/>
      <c r="E118" s="327"/>
      <c r="F118" s="82">
        <v>11700</v>
      </c>
      <c r="G118" s="83">
        <v>20</v>
      </c>
      <c r="H118" s="82">
        <v>5859</v>
      </c>
      <c r="I118" s="83">
        <v>36.8</v>
      </c>
      <c r="J118" s="82">
        <v>702</v>
      </c>
      <c r="K118" s="83">
        <v>23.2</v>
      </c>
      <c r="L118" s="82">
        <v>1026</v>
      </c>
      <c r="M118" s="83">
        <v>9.4</v>
      </c>
      <c r="N118" s="82">
        <v>1848</v>
      </c>
      <c r="O118" s="83">
        <v>16.5</v>
      </c>
      <c r="P118" s="82">
        <v>18873</v>
      </c>
      <c r="Q118" s="83">
        <v>20.8</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92.601</v>
      </c>
      <c r="G133" s="88">
        <v>108.956</v>
      </c>
      <c r="H133" s="89">
        <v>100.738</v>
      </c>
      <c r="I133" s="90">
        <v>1702</v>
      </c>
      <c r="J133" s="91">
        <v>1983</v>
      </c>
      <c r="K133" s="92">
        <v>3685</v>
      </c>
      <c r="L133" s="5"/>
      <c r="M133" s="5"/>
      <c r="N133" s="1"/>
      <c r="O133" s="1"/>
      <c r="P133" s="5"/>
      <c r="Q133" s="5"/>
      <c r="R133" s="1"/>
    </row>
    <row r="134" spans="1:18" ht="12.75">
      <c r="A134" s="5"/>
      <c r="B134" s="5"/>
      <c r="C134" s="84"/>
      <c r="D134" s="320">
        <v>2002</v>
      </c>
      <c r="E134" s="321"/>
      <c r="F134" s="93">
        <v>94.863</v>
      </c>
      <c r="G134" s="94">
        <v>108.717</v>
      </c>
      <c r="H134" s="95">
        <v>101.822</v>
      </c>
      <c r="I134" s="96">
        <v>1736</v>
      </c>
      <c r="J134" s="97">
        <v>2008</v>
      </c>
      <c r="K134" s="98">
        <v>3744</v>
      </c>
      <c r="L134" s="5"/>
      <c r="M134" s="5"/>
      <c r="N134" s="1"/>
      <c r="O134" s="1"/>
      <c r="P134" s="5"/>
      <c r="Q134" s="5"/>
      <c r="R134" s="1"/>
    </row>
    <row r="135" spans="1:18" ht="12.75">
      <c r="A135" s="5"/>
      <c r="B135" s="5"/>
      <c r="C135" s="84"/>
      <c r="D135" s="320">
        <v>2003</v>
      </c>
      <c r="E135" s="321"/>
      <c r="F135" s="93">
        <v>98.805</v>
      </c>
      <c r="G135" s="94">
        <v>110.19</v>
      </c>
      <c r="H135" s="95">
        <v>104.578</v>
      </c>
      <c r="I135" s="96">
        <v>1819</v>
      </c>
      <c r="J135" s="97">
        <v>2087</v>
      </c>
      <c r="K135" s="98">
        <v>3906</v>
      </c>
      <c r="L135" s="5"/>
      <c r="M135" s="5"/>
      <c r="N135" s="1"/>
      <c r="O135" s="1"/>
      <c r="P135" s="5"/>
      <c r="Q135" s="5"/>
      <c r="R135" s="1"/>
    </row>
    <row r="136" spans="1:18" ht="12.75">
      <c r="A136" s="5"/>
      <c r="B136" s="5"/>
      <c r="C136" s="84"/>
      <c r="D136" s="320">
        <v>2004</v>
      </c>
      <c r="E136" s="321"/>
      <c r="F136" s="93">
        <v>98.291</v>
      </c>
      <c r="G136" s="94">
        <v>112.963</v>
      </c>
      <c r="H136" s="95">
        <v>105.548</v>
      </c>
      <c r="I136" s="96">
        <v>1898</v>
      </c>
      <c r="J136" s="97">
        <v>2135</v>
      </c>
      <c r="K136" s="98">
        <v>4033</v>
      </c>
      <c r="L136" s="5"/>
      <c r="M136" s="5"/>
      <c r="N136" s="1"/>
      <c r="O136" s="1"/>
      <c r="P136" s="5"/>
      <c r="Q136" s="5"/>
      <c r="R136" s="1"/>
    </row>
    <row r="137" spans="1:18" ht="12.75">
      <c r="A137" s="5"/>
      <c r="B137" s="5"/>
      <c r="C137" s="84"/>
      <c r="D137" s="320">
        <v>2005</v>
      </c>
      <c r="E137" s="321"/>
      <c r="F137" s="93">
        <v>106.955</v>
      </c>
      <c r="G137" s="94">
        <v>115.126</v>
      </c>
      <c r="H137" s="95">
        <v>111.161</v>
      </c>
      <c r="I137" s="96">
        <v>1953</v>
      </c>
      <c r="J137" s="97">
        <v>2230</v>
      </c>
      <c r="K137" s="98">
        <v>4183</v>
      </c>
      <c r="L137" s="5"/>
      <c r="M137" s="5"/>
      <c r="N137" s="1"/>
      <c r="O137" s="1"/>
      <c r="P137" s="5"/>
      <c r="Q137" s="5"/>
      <c r="R137" s="1"/>
    </row>
    <row r="138" spans="1:18" ht="12.75">
      <c r="A138" s="5"/>
      <c r="B138" s="5"/>
      <c r="C138" s="84"/>
      <c r="D138" s="320">
        <v>2006</v>
      </c>
      <c r="E138" s="321"/>
      <c r="F138" s="93">
        <v>97.703</v>
      </c>
      <c r="G138" s="94">
        <v>119.41</v>
      </c>
      <c r="H138" s="95">
        <v>108.43</v>
      </c>
      <c r="I138" s="96">
        <v>1829</v>
      </c>
      <c r="J138" s="97">
        <v>2184</v>
      </c>
      <c r="K138" s="98">
        <v>4013</v>
      </c>
      <c r="L138" s="5"/>
      <c r="M138" s="5"/>
      <c r="N138" s="1"/>
      <c r="O138" s="1"/>
      <c r="P138" s="5"/>
      <c r="Q138" s="5"/>
      <c r="R138" s="1"/>
    </row>
    <row r="139" spans="1:18" ht="18" customHeight="1">
      <c r="A139" s="5"/>
      <c r="B139" s="5"/>
      <c r="C139" s="84"/>
      <c r="D139" s="320">
        <v>2007</v>
      </c>
      <c r="E139" s="321"/>
      <c r="F139" s="93">
        <v>94.03</v>
      </c>
      <c r="G139" s="94">
        <v>114.779</v>
      </c>
      <c r="H139" s="95">
        <v>104.061</v>
      </c>
      <c r="I139" s="96">
        <v>1890</v>
      </c>
      <c r="J139" s="97">
        <v>2159</v>
      </c>
      <c r="K139" s="98">
        <v>4049</v>
      </c>
      <c r="L139" s="5"/>
      <c r="M139" s="5"/>
      <c r="N139" s="1"/>
      <c r="O139" s="1"/>
      <c r="P139" s="5"/>
      <c r="Q139" s="5"/>
      <c r="R139" s="1"/>
    </row>
    <row r="140" spans="1:18" ht="18" customHeight="1">
      <c r="A140" s="5"/>
      <c r="B140" s="5"/>
      <c r="C140" s="84"/>
      <c r="D140" s="320" t="s">
        <v>34</v>
      </c>
      <c r="E140" s="321"/>
      <c r="F140" s="93">
        <v>99.329</v>
      </c>
      <c r="G140" s="94">
        <v>110.673</v>
      </c>
      <c r="H140" s="95">
        <v>104.889</v>
      </c>
      <c r="I140" s="96">
        <v>2072</v>
      </c>
      <c r="J140" s="97">
        <v>2219</v>
      </c>
      <c r="K140" s="98">
        <v>4291</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912</v>
      </c>
      <c r="G149" s="109">
        <v>98</v>
      </c>
      <c r="H149" s="108">
        <v>431</v>
      </c>
      <c r="I149" s="109">
        <v>86.5</v>
      </c>
      <c r="J149" s="108">
        <v>54</v>
      </c>
      <c r="K149" s="109">
        <v>87.1</v>
      </c>
      <c r="L149" s="108">
        <v>85</v>
      </c>
      <c r="M149" s="109">
        <v>88.5</v>
      </c>
      <c r="N149" s="108">
        <v>20</v>
      </c>
      <c r="O149" s="109">
        <v>69</v>
      </c>
      <c r="P149" s="108">
        <v>1508</v>
      </c>
      <c r="Q149" s="109">
        <v>92.9</v>
      </c>
      <c r="R149" s="1"/>
    </row>
    <row r="150" spans="1:18" ht="12.75">
      <c r="A150" s="5"/>
      <c r="B150" s="5"/>
      <c r="C150" s="5"/>
      <c r="D150" s="305">
        <v>2001</v>
      </c>
      <c r="E150" s="306"/>
      <c r="F150" s="110">
        <v>868</v>
      </c>
      <c r="G150" s="111">
        <v>95.6</v>
      </c>
      <c r="H150" s="110">
        <v>427</v>
      </c>
      <c r="I150" s="111">
        <v>90.5</v>
      </c>
      <c r="J150" s="110">
        <v>55</v>
      </c>
      <c r="K150" s="111">
        <v>91.7</v>
      </c>
      <c r="L150" s="110">
        <v>99</v>
      </c>
      <c r="M150" s="111">
        <v>92.5</v>
      </c>
      <c r="N150" s="110">
        <v>25</v>
      </c>
      <c r="O150" s="111">
        <v>71.4</v>
      </c>
      <c r="P150" s="110">
        <v>1481</v>
      </c>
      <c r="Q150" s="111">
        <v>93</v>
      </c>
      <c r="R150" s="1"/>
    </row>
    <row r="151" spans="1:18" ht="12.75">
      <c r="A151" s="5"/>
      <c r="B151" s="5"/>
      <c r="C151" s="5"/>
      <c r="D151" s="305">
        <v>2002</v>
      </c>
      <c r="E151" s="306"/>
      <c r="F151" s="110">
        <v>963</v>
      </c>
      <c r="G151" s="111">
        <v>97.2</v>
      </c>
      <c r="H151" s="110">
        <v>458</v>
      </c>
      <c r="I151" s="111">
        <v>87.4</v>
      </c>
      <c r="J151" s="110">
        <v>67</v>
      </c>
      <c r="K151" s="111">
        <v>91.8</v>
      </c>
      <c r="L151" s="110">
        <v>97</v>
      </c>
      <c r="M151" s="111">
        <v>86.6</v>
      </c>
      <c r="N151" s="110">
        <v>28</v>
      </c>
      <c r="O151" s="111">
        <v>87.5</v>
      </c>
      <c r="P151" s="110">
        <v>1623</v>
      </c>
      <c r="Q151" s="111">
        <v>93</v>
      </c>
      <c r="R151" s="1"/>
    </row>
    <row r="152" spans="1:18" ht="12.75">
      <c r="A152" s="5"/>
      <c r="B152" s="5"/>
      <c r="C152" s="5"/>
      <c r="D152" s="305">
        <v>2003</v>
      </c>
      <c r="E152" s="306"/>
      <c r="F152" s="110">
        <v>943</v>
      </c>
      <c r="G152" s="111">
        <v>97.6</v>
      </c>
      <c r="H152" s="110">
        <v>506</v>
      </c>
      <c r="I152" s="111">
        <v>90.2</v>
      </c>
      <c r="J152" s="110">
        <v>82</v>
      </c>
      <c r="K152" s="111">
        <v>94.3</v>
      </c>
      <c r="L152" s="110">
        <v>122</v>
      </c>
      <c r="M152" s="111">
        <v>89.1</v>
      </c>
      <c r="N152" s="110">
        <v>41</v>
      </c>
      <c r="O152" s="111">
        <v>75.9</v>
      </c>
      <c r="P152" s="110">
        <v>1703</v>
      </c>
      <c r="Q152" s="111">
        <v>93.7</v>
      </c>
      <c r="R152" s="1"/>
    </row>
    <row r="153" spans="1:18" ht="12.75">
      <c r="A153" s="5"/>
      <c r="B153" s="5"/>
      <c r="C153" s="5"/>
      <c r="D153" s="305">
        <v>2004</v>
      </c>
      <c r="E153" s="306"/>
      <c r="F153" s="110">
        <v>915</v>
      </c>
      <c r="G153" s="111">
        <v>99.3</v>
      </c>
      <c r="H153" s="110">
        <v>555</v>
      </c>
      <c r="I153" s="111">
        <v>91.4</v>
      </c>
      <c r="J153" s="110">
        <v>87</v>
      </c>
      <c r="K153" s="111">
        <v>96.7</v>
      </c>
      <c r="L153" s="110">
        <v>139</v>
      </c>
      <c r="M153" s="111">
        <v>96.5</v>
      </c>
      <c r="N153" s="110">
        <v>45</v>
      </c>
      <c r="O153" s="111">
        <v>83.3</v>
      </c>
      <c r="P153" s="110">
        <v>1743</v>
      </c>
      <c r="Q153" s="111">
        <v>95.8</v>
      </c>
      <c r="R153" s="1"/>
    </row>
    <row r="154" spans="1:18" ht="12.75">
      <c r="A154" s="5"/>
      <c r="B154" s="5"/>
      <c r="C154" s="5"/>
      <c r="D154" s="305">
        <v>2005</v>
      </c>
      <c r="E154" s="306"/>
      <c r="F154" s="110">
        <v>907</v>
      </c>
      <c r="G154" s="111">
        <v>98.3</v>
      </c>
      <c r="H154" s="110">
        <v>555</v>
      </c>
      <c r="I154" s="111">
        <v>91.3</v>
      </c>
      <c r="J154" s="110">
        <v>66</v>
      </c>
      <c r="K154" s="111">
        <v>90.4</v>
      </c>
      <c r="L154" s="110">
        <v>149</v>
      </c>
      <c r="M154" s="111">
        <v>97.4</v>
      </c>
      <c r="N154" s="110">
        <v>52</v>
      </c>
      <c r="O154" s="111">
        <v>96.3</v>
      </c>
      <c r="P154" s="110">
        <v>1732</v>
      </c>
      <c r="Q154" s="111">
        <v>95.4</v>
      </c>
      <c r="R154" s="1"/>
    </row>
    <row r="155" spans="1:18" ht="12.75">
      <c r="A155" s="5"/>
      <c r="B155" s="5"/>
      <c r="C155" s="5"/>
      <c r="D155" s="305">
        <v>2006</v>
      </c>
      <c r="E155" s="306"/>
      <c r="F155" s="110">
        <v>900</v>
      </c>
      <c r="G155" s="111">
        <v>98.901</v>
      </c>
      <c r="H155" s="110">
        <v>581</v>
      </c>
      <c r="I155" s="111">
        <v>93.408</v>
      </c>
      <c r="J155" s="110">
        <v>63</v>
      </c>
      <c r="K155" s="111">
        <v>91.304</v>
      </c>
      <c r="L155" s="110">
        <v>144</v>
      </c>
      <c r="M155" s="111">
        <v>97.297</v>
      </c>
      <c r="N155" s="110">
        <v>48</v>
      </c>
      <c r="O155" s="111">
        <v>96</v>
      </c>
      <c r="P155" s="110">
        <v>1736</v>
      </c>
      <c r="Q155" s="111">
        <v>96.49805447470817</v>
      </c>
      <c r="R155" s="1"/>
    </row>
    <row r="156" spans="1:18" ht="12.75">
      <c r="A156" s="5"/>
      <c r="B156" s="5"/>
      <c r="C156" s="5"/>
      <c r="D156" s="305">
        <v>2007</v>
      </c>
      <c r="E156" s="306"/>
      <c r="F156" s="110">
        <v>914</v>
      </c>
      <c r="G156" s="111">
        <v>99.456</v>
      </c>
      <c r="H156" s="110">
        <v>525</v>
      </c>
      <c r="I156" s="111">
        <v>92.756</v>
      </c>
      <c r="J156" s="110">
        <v>80</v>
      </c>
      <c r="K156" s="111">
        <v>87.912</v>
      </c>
      <c r="L156" s="110">
        <v>143</v>
      </c>
      <c r="M156" s="111">
        <v>94.702</v>
      </c>
      <c r="N156" s="110">
        <v>54</v>
      </c>
      <c r="O156" s="111">
        <v>91.525</v>
      </c>
      <c r="P156" s="110">
        <v>1716</v>
      </c>
      <c r="Q156" s="111">
        <v>96.08062709966406</v>
      </c>
      <c r="R156" s="1"/>
    </row>
    <row r="157" spans="1:18" ht="12.75">
      <c r="A157" s="5"/>
      <c r="B157" s="5"/>
      <c r="C157" s="5"/>
      <c r="D157" s="305" t="s">
        <v>34</v>
      </c>
      <c r="E157" s="306"/>
      <c r="F157" s="110">
        <v>794</v>
      </c>
      <c r="G157" s="111">
        <v>99.126</v>
      </c>
      <c r="H157" s="110">
        <v>558</v>
      </c>
      <c r="I157" s="111">
        <v>91.326</v>
      </c>
      <c r="J157" s="110">
        <v>75</v>
      </c>
      <c r="K157" s="111">
        <v>97.403</v>
      </c>
      <c r="L157" s="110">
        <v>181</v>
      </c>
      <c r="M157" s="111">
        <v>95.263</v>
      </c>
      <c r="N157" s="110">
        <v>61</v>
      </c>
      <c r="O157" s="111">
        <v>91.045</v>
      </c>
      <c r="P157" s="110">
        <v>1669</v>
      </c>
      <c r="Q157" s="111">
        <v>95.59</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50.41</v>
      </c>
      <c r="G172" s="109">
        <v>61.79</v>
      </c>
      <c r="H172" s="108">
        <v>1366</v>
      </c>
      <c r="I172" s="118">
        <v>56.03</v>
      </c>
      <c r="J172" s="117">
        <v>26.418</v>
      </c>
      <c r="K172" s="109">
        <v>36.96</v>
      </c>
      <c r="L172" s="108">
        <v>771</v>
      </c>
      <c r="M172" s="118">
        <v>31.624</v>
      </c>
      <c r="N172" s="5"/>
      <c r="O172" s="5"/>
      <c r="P172" s="5"/>
      <c r="Q172" s="5"/>
      <c r="R172" s="1"/>
    </row>
    <row r="173" spans="1:18" ht="12.75">
      <c r="A173" s="5"/>
      <c r="B173" s="5"/>
      <c r="C173" s="5"/>
      <c r="D173" s="305">
        <v>2006</v>
      </c>
      <c r="E173" s="306"/>
      <c r="F173" s="119">
        <v>54.365</v>
      </c>
      <c r="G173" s="111">
        <v>62.291</v>
      </c>
      <c r="H173" s="110">
        <v>1374</v>
      </c>
      <c r="I173" s="111">
        <v>58.394</v>
      </c>
      <c r="J173" s="119">
        <v>24.633</v>
      </c>
      <c r="K173" s="111">
        <v>35.786</v>
      </c>
      <c r="L173" s="110">
        <v>713</v>
      </c>
      <c r="M173" s="111">
        <v>30.302</v>
      </c>
      <c r="N173" s="5"/>
      <c r="O173" s="5"/>
      <c r="P173" s="5"/>
      <c r="Q173" s="5"/>
      <c r="R173" s="1"/>
    </row>
    <row r="174" spans="1:18" ht="12.75">
      <c r="A174" s="5"/>
      <c r="B174" s="5"/>
      <c r="C174" s="5"/>
      <c r="D174" s="305">
        <v>2007</v>
      </c>
      <c r="E174" s="306"/>
      <c r="F174" s="119">
        <v>61.459</v>
      </c>
      <c r="G174" s="111">
        <v>69.518</v>
      </c>
      <c r="H174" s="110">
        <v>1726</v>
      </c>
      <c r="I174" s="111">
        <v>65.652</v>
      </c>
      <c r="J174" s="119">
        <v>31.086</v>
      </c>
      <c r="K174" s="111">
        <v>40.863</v>
      </c>
      <c r="L174" s="110">
        <v>951</v>
      </c>
      <c r="M174" s="111">
        <v>36.173</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1054</v>
      </c>
      <c r="G194" s="118">
        <v>63.61</v>
      </c>
      <c r="H194" s="108">
        <v>122</v>
      </c>
      <c r="I194" s="118">
        <v>25.96</v>
      </c>
      <c r="J194" s="108">
        <v>27</v>
      </c>
      <c r="K194" s="118">
        <v>38.03</v>
      </c>
      <c r="L194" s="108">
        <v>134</v>
      </c>
      <c r="M194" s="118">
        <v>77.01</v>
      </c>
      <c r="N194" s="108">
        <v>29</v>
      </c>
      <c r="O194" s="118">
        <v>43.94</v>
      </c>
      <c r="P194" s="108">
        <v>1366</v>
      </c>
      <c r="Q194" s="118">
        <v>56.03</v>
      </c>
      <c r="R194" s="1"/>
    </row>
    <row r="195" spans="1:18" ht="12.75">
      <c r="A195" s="5"/>
      <c r="B195" s="5"/>
      <c r="C195" s="5"/>
      <c r="D195" s="305">
        <v>2006</v>
      </c>
      <c r="E195" s="306"/>
      <c r="F195" s="110">
        <v>989</v>
      </c>
      <c r="G195" s="111">
        <v>65.497</v>
      </c>
      <c r="H195" s="110">
        <v>151</v>
      </c>
      <c r="I195" s="111">
        <v>32.196</v>
      </c>
      <c r="J195" s="110">
        <v>36</v>
      </c>
      <c r="K195" s="111">
        <v>42.353</v>
      </c>
      <c r="L195" s="110">
        <v>159</v>
      </c>
      <c r="M195" s="111">
        <v>75</v>
      </c>
      <c r="N195" s="110">
        <v>39</v>
      </c>
      <c r="O195" s="111">
        <v>50.649</v>
      </c>
      <c r="P195" s="110">
        <v>1374</v>
      </c>
      <c r="Q195" s="111">
        <v>58.394</v>
      </c>
      <c r="R195" s="1"/>
    </row>
    <row r="196" spans="1:18" ht="12.75">
      <c r="A196" s="5"/>
      <c r="B196" s="5"/>
      <c r="C196" s="5"/>
      <c r="D196" s="305">
        <v>2007</v>
      </c>
      <c r="E196" s="306"/>
      <c r="F196" s="110">
        <v>1150</v>
      </c>
      <c r="G196" s="111">
        <v>72.464</v>
      </c>
      <c r="H196" s="110">
        <v>287</v>
      </c>
      <c r="I196" s="111">
        <v>48.398</v>
      </c>
      <c r="J196" s="110">
        <v>56</v>
      </c>
      <c r="K196" s="111">
        <v>46.667</v>
      </c>
      <c r="L196" s="110">
        <v>184</v>
      </c>
      <c r="M196" s="111">
        <v>77.637</v>
      </c>
      <c r="N196" s="110">
        <v>49</v>
      </c>
      <c r="O196" s="111">
        <v>53.261</v>
      </c>
      <c r="P196" s="110">
        <v>1726</v>
      </c>
      <c r="Q196" s="111">
        <v>65.652</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619</v>
      </c>
      <c r="G214" s="118">
        <v>37.357</v>
      </c>
      <c r="H214" s="108">
        <v>47</v>
      </c>
      <c r="I214" s="118">
        <v>10</v>
      </c>
      <c r="J214" s="108">
        <v>8</v>
      </c>
      <c r="K214" s="118">
        <v>11.268</v>
      </c>
      <c r="L214" s="108">
        <v>88</v>
      </c>
      <c r="M214" s="118">
        <v>50.575</v>
      </c>
      <c r="N214" s="108">
        <v>9</v>
      </c>
      <c r="O214" s="118">
        <v>13.636</v>
      </c>
      <c r="P214" s="108">
        <v>771</v>
      </c>
      <c r="Q214" s="118">
        <v>31.624</v>
      </c>
      <c r="R214" s="1"/>
    </row>
    <row r="215" spans="1:18" ht="12.75">
      <c r="A215" s="5"/>
      <c r="B215" s="5"/>
      <c r="C215" s="5"/>
      <c r="D215" s="305">
        <v>2006</v>
      </c>
      <c r="E215" s="306"/>
      <c r="F215" s="110">
        <v>538</v>
      </c>
      <c r="G215" s="111">
        <v>35.629</v>
      </c>
      <c r="H215" s="110">
        <v>36</v>
      </c>
      <c r="I215" s="111">
        <v>7.676</v>
      </c>
      <c r="J215" s="110">
        <v>12</v>
      </c>
      <c r="K215" s="111">
        <v>14.118</v>
      </c>
      <c r="L215" s="110">
        <v>105</v>
      </c>
      <c r="M215" s="111">
        <v>49.528</v>
      </c>
      <c r="N215" s="110">
        <v>22</v>
      </c>
      <c r="O215" s="111">
        <v>28.571</v>
      </c>
      <c r="P215" s="110">
        <v>713</v>
      </c>
      <c r="Q215" s="111">
        <v>30.302</v>
      </c>
      <c r="R215" s="1"/>
    </row>
    <row r="216" spans="1:18" ht="12.75">
      <c r="A216" s="5"/>
      <c r="B216" s="5"/>
      <c r="C216" s="5"/>
      <c r="D216" s="305">
        <v>2007</v>
      </c>
      <c r="E216" s="306"/>
      <c r="F216" s="110">
        <v>661</v>
      </c>
      <c r="G216" s="111">
        <v>41.651</v>
      </c>
      <c r="H216" s="110">
        <v>117</v>
      </c>
      <c r="I216" s="111">
        <v>19.73</v>
      </c>
      <c r="J216" s="110">
        <v>26</v>
      </c>
      <c r="K216" s="111">
        <v>21.667</v>
      </c>
      <c r="L216" s="110">
        <v>127</v>
      </c>
      <c r="M216" s="111">
        <v>53.586</v>
      </c>
      <c r="N216" s="110">
        <v>20</v>
      </c>
      <c r="O216" s="111">
        <v>21.739</v>
      </c>
      <c r="P216" s="110">
        <v>951</v>
      </c>
      <c r="Q216" s="111">
        <v>36.173</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13440</v>
      </c>
      <c r="E241" s="124">
        <v>83.05524657026325</v>
      </c>
      <c r="F241" s="123">
        <v>8682</v>
      </c>
      <c r="G241" s="124">
        <v>75.2079002079002</v>
      </c>
      <c r="H241" s="123">
        <v>22122</v>
      </c>
      <c r="I241" s="124">
        <v>79.7879246916252</v>
      </c>
      <c r="J241" s="1"/>
      <c r="K241" s="1"/>
      <c r="L241" s="5"/>
      <c r="M241" s="1"/>
      <c r="N241" s="1"/>
      <c r="O241" s="1"/>
      <c r="P241" s="1"/>
      <c r="Q241" s="1"/>
      <c r="R241" s="1"/>
    </row>
    <row r="242" spans="1:18" ht="12.75">
      <c r="A242" s="5"/>
      <c r="B242" s="5"/>
      <c r="C242" s="47" t="s">
        <v>23</v>
      </c>
      <c r="D242" s="125">
        <v>15624</v>
      </c>
      <c r="E242" s="126">
        <v>86.8144690781797</v>
      </c>
      <c r="F242" s="125">
        <v>9216</v>
      </c>
      <c r="G242" s="126">
        <v>72.2313660945215</v>
      </c>
      <c r="H242" s="125">
        <v>24843</v>
      </c>
      <c r="I242" s="126">
        <v>80.77448302770192</v>
      </c>
      <c r="J242" s="1"/>
      <c r="K242" s="1"/>
      <c r="L242" s="5"/>
      <c r="M242" s="1"/>
      <c r="N242" s="1"/>
      <c r="O242" s="1"/>
      <c r="P242" s="1"/>
      <c r="Q242" s="1"/>
      <c r="R242" s="1"/>
    </row>
    <row r="243" spans="1:18" ht="12.75">
      <c r="A243" s="5"/>
      <c r="B243" s="5"/>
      <c r="C243" s="50" t="s">
        <v>10</v>
      </c>
      <c r="D243" s="127">
        <v>29064</v>
      </c>
      <c r="E243" s="128">
        <v>85.04213483146067</v>
      </c>
      <c r="F243" s="127">
        <v>17898</v>
      </c>
      <c r="G243" s="128">
        <v>73.65432098765432</v>
      </c>
      <c r="H243" s="127">
        <v>46965</v>
      </c>
      <c r="I243" s="128">
        <v>80.31088082901555</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4071</v>
      </c>
      <c r="E245" s="124">
        <v>25.157582499073044</v>
      </c>
      <c r="F245" s="123">
        <v>2304</v>
      </c>
      <c r="G245" s="124">
        <v>19.95841995841996</v>
      </c>
      <c r="H245" s="123">
        <v>6375</v>
      </c>
      <c r="I245" s="124">
        <v>22.99285868859554</v>
      </c>
      <c r="J245" s="1"/>
      <c r="K245" s="1"/>
      <c r="L245" s="5"/>
      <c r="M245" s="1"/>
      <c r="N245" s="1"/>
      <c r="O245" s="1"/>
      <c r="P245" s="1"/>
      <c r="Q245" s="1"/>
      <c r="R245" s="1"/>
    </row>
    <row r="246" spans="1:18" ht="16.5" customHeight="1">
      <c r="A246" s="5"/>
      <c r="B246" s="5"/>
      <c r="C246" s="47" t="s">
        <v>23</v>
      </c>
      <c r="D246" s="125">
        <v>5223</v>
      </c>
      <c r="E246" s="126">
        <v>29.02150358393066</v>
      </c>
      <c r="F246" s="125">
        <v>2340</v>
      </c>
      <c r="G246" s="126">
        <v>18.339995297437103</v>
      </c>
      <c r="H246" s="125">
        <v>7560</v>
      </c>
      <c r="I246" s="126">
        <v>24.580569644947328</v>
      </c>
      <c r="J246" s="1"/>
      <c r="K246" s="1"/>
      <c r="L246" s="5"/>
      <c r="M246" s="1"/>
      <c r="N246" s="1"/>
      <c r="O246" s="1"/>
      <c r="P246" s="1"/>
      <c r="Q246" s="1"/>
      <c r="R246" s="1"/>
    </row>
    <row r="247" spans="1:18" ht="16.5" customHeight="1">
      <c r="A247" s="5"/>
      <c r="B247" s="5"/>
      <c r="C247" s="50" t="s">
        <v>10</v>
      </c>
      <c r="D247" s="127">
        <v>9291</v>
      </c>
      <c r="E247" s="128">
        <v>27.18574438202247</v>
      </c>
      <c r="F247" s="127">
        <v>4644</v>
      </c>
      <c r="G247" s="128">
        <v>19.11111111111111</v>
      </c>
      <c r="H247" s="127">
        <v>13938</v>
      </c>
      <c r="I247" s="128">
        <v>23.83419689119171</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23247.848400000003</v>
      </c>
      <c r="E254" s="124">
        <v>63.88</v>
      </c>
      <c r="F254" s="123">
        <v>1562.8031999999998</v>
      </c>
      <c r="G254" s="124">
        <v>36.48</v>
      </c>
      <c r="H254" s="123">
        <v>195.006</v>
      </c>
      <c r="I254" s="124">
        <v>46.43</v>
      </c>
      <c r="J254" s="123">
        <v>444.0153</v>
      </c>
      <c r="K254" s="124">
        <v>66.37</v>
      </c>
      <c r="L254" s="123">
        <v>33</v>
      </c>
      <c r="M254" s="124">
        <v>68.75</v>
      </c>
      <c r="N254" s="123">
        <v>25015.736999999997</v>
      </c>
      <c r="O254" s="124">
        <v>60.91</v>
      </c>
      <c r="P254" s="1"/>
      <c r="Q254" s="1"/>
      <c r="R254" s="1"/>
    </row>
    <row r="255" spans="1:18" ht="12.75">
      <c r="A255" s="5"/>
      <c r="B255" s="5"/>
      <c r="C255" s="76">
        <v>1991</v>
      </c>
      <c r="D255" s="125">
        <v>26430.5832</v>
      </c>
      <c r="E255" s="126">
        <v>69.04</v>
      </c>
      <c r="F255" s="125">
        <v>2223.195</v>
      </c>
      <c r="G255" s="126">
        <v>43.85</v>
      </c>
      <c r="H255" s="125">
        <v>288.01980000000003</v>
      </c>
      <c r="I255" s="126">
        <v>46.38</v>
      </c>
      <c r="J255" s="125">
        <v>966.0420000000001</v>
      </c>
      <c r="K255" s="126">
        <v>67.65</v>
      </c>
      <c r="L255" s="125">
        <v>77.9997</v>
      </c>
      <c r="M255" s="126">
        <v>70.27</v>
      </c>
      <c r="N255" s="125">
        <v>29382.174000000003</v>
      </c>
      <c r="O255" s="126">
        <v>65.9</v>
      </c>
      <c r="P255" s="5"/>
      <c r="Q255" s="5"/>
      <c r="R255" s="1"/>
    </row>
    <row r="256" spans="1:18" ht="12.75">
      <c r="A256" s="5"/>
      <c r="B256" s="5"/>
      <c r="C256" s="76">
        <v>1996</v>
      </c>
      <c r="D256" s="125">
        <v>28771.289099999998</v>
      </c>
      <c r="E256" s="126">
        <v>69.21</v>
      </c>
      <c r="F256" s="125">
        <v>3405.0696000000003</v>
      </c>
      <c r="G256" s="126">
        <v>48.34</v>
      </c>
      <c r="H256" s="125">
        <v>492.04800000000006</v>
      </c>
      <c r="I256" s="126">
        <v>48.96</v>
      </c>
      <c r="J256" s="125">
        <v>1457.8866</v>
      </c>
      <c r="K256" s="126">
        <v>58.06</v>
      </c>
      <c r="L256" s="125">
        <v>159.0021</v>
      </c>
      <c r="M256" s="126">
        <v>56.99</v>
      </c>
      <c r="N256" s="125">
        <v>32585.942400000004</v>
      </c>
      <c r="O256" s="126">
        <v>65.56</v>
      </c>
      <c r="P256" s="5"/>
      <c r="Q256" s="5"/>
      <c r="R256" s="1"/>
    </row>
    <row r="257" spans="1:18" ht="12.75">
      <c r="A257" s="1"/>
      <c r="B257" s="5"/>
      <c r="C257" s="76">
        <v>2001</v>
      </c>
      <c r="D257" s="125">
        <v>32654.2347</v>
      </c>
      <c r="E257" s="126">
        <v>79.11</v>
      </c>
      <c r="F257" s="125">
        <v>4385.8464</v>
      </c>
      <c r="G257" s="126">
        <v>58.76</v>
      </c>
      <c r="H257" s="125">
        <v>834.0029999999999</v>
      </c>
      <c r="I257" s="126">
        <v>70.38</v>
      </c>
      <c r="J257" s="125">
        <v>2888.976</v>
      </c>
      <c r="K257" s="126">
        <v>86.6</v>
      </c>
      <c r="L257" s="125">
        <v>338.9904</v>
      </c>
      <c r="M257" s="126">
        <v>74.34</v>
      </c>
      <c r="N257" s="125">
        <v>39113.235</v>
      </c>
      <c r="O257" s="126">
        <v>76.58</v>
      </c>
      <c r="P257" s="5"/>
      <c r="Q257" s="5"/>
      <c r="R257" s="1"/>
    </row>
    <row r="258" spans="1:18" ht="12.75">
      <c r="A258" s="5"/>
      <c r="B258" s="5"/>
      <c r="C258" s="112">
        <v>2006</v>
      </c>
      <c r="D258" s="127">
        <v>36936</v>
      </c>
      <c r="E258" s="128">
        <v>82.33799237611181</v>
      </c>
      <c r="F258" s="127">
        <v>6159</v>
      </c>
      <c r="G258" s="128">
        <v>66.76422764227642</v>
      </c>
      <c r="H258" s="127">
        <v>1254</v>
      </c>
      <c r="I258" s="128">
        <v>73.20490367775831</v>
      </c>
      <c r="J258" s="127">
        <v>5190</v>
      </c>
      <c r="K258" s="128">
        <v>88.71794871794872</v>
      </c>
      <c r="L258" s="127">
        <v>537</v>
      </c>
      <c r="M258" s="128">
        <v>77.82608695652173</v>
      </c>
      <c r="N258" s="127">
        <v>46965</v>
      </c>
      <c r="O258" s="128">
        <v>80.31088082901555</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3217.1411999999996</v>
      </c>
      <c r="E260" s="124">
        <v>8.84</v>
      </c>
      <c r="F260" s="123">
        <v>101.9592</v>
      </c>
      <c r="G260" s="124">
        <v>2.38</v>
      </c>
      <c r="H260" s="123">
        <v>18.018</v>
      </c>
      <c r="I260" s="124">
        <v>4.29</v>
      </c>
      <c r="J260" s="123">
        <v>192.003</v>
      </c>
      <c r="K260" s="124">
        <v>28.7</v>
      </c>
      <c r="L260" s="123">
        <v>9</v>
      </c>
      <c r="M260" s="124">
        <v>18.75</v>
      </c>
      <c r="N260" s="123">
        <v>3478.6290000000004</v>
      </c>
      <c r="O260" s="124">
        <v>8.47</v>
      </c>
      <c r="P260" s="1"/>
      <c r="Q260" s="1"/>
      <c r="R260" s="1"/>
    </row>
    <row r="261" spans="1:18" ht="12.75">
      <c r="A261" s="5"/>
      <c r="B261" s="5"/>
      <c r="C261" s="76">
        <v>1991</v>
      </c>
      <c r="D261" s="125">
        <v>4069.4829000000004</v>
      </c>
      <c r="E261" s="126">
        <v>10.63</v>
      </c>
      <c r="F261" s="125">
        <v>200.772</v>
      </c>
      <c r="G261" s="126">
        <v>3.96</v>
      </c>
      <c r="H261" s="125">
        <v>38.9988</v>
      </c>
      <c r="I261" s="126">
        <v>6.28</v>
      </c>
      <c r="J261" s="125">
        <v>392.9856</v>
      </c>
      <c r="K261" s="126">
        <v>27.52</v>
      </c>
      <c r="L261" s="125">
        <v>30.0033</v>
      </c>
      <c r="M261" s="126">
        <v>27.03</v>
      </c>
      <c r="N261" s="125">
        <v>4663.695600000001</v>
      </c>
      <c r="O261" s="126">
        <v>10.46</v>
      </c>
      <c r="P261" s="1"/>
      <c r="Q261" s="1"/>
      <c r="R261" s="1"/>
    </row>
    <row r="262" spans="1:18" ht="12.75">
      <c r="A262" s="5"/>
      <c r="B262" s="5"/>
      <c r="C262" s="76">
        <v>1996</v>
      </c>
      <c r="D262" s="125">
        <v>5533.1001</v>
      </c>
      <c r="E262" s="126">
        <v>13.31</v>
      </c>
      <c r="F262" s="125">
        <v>417.00480000000005</v>
      </c>
      <c r="G262" s="126">
        <v>5.92</v>
      </c>
      <c r="H262" s="125">
        <v>92.9625</v>
      </c>
      <c r="I262" s="126">
        <v>9.25</v>
      </c>
      <c r="J262" s="125">
        <v>807.0354000000001</v>
      </c>
      <c r="K262" s="126">
        <v>32.14</v>
      </c>
      <c r="L262" s="125">
        <v>72.0099</v>
      </c>
      <c r="M262" s="126">
        <v>25.81</v>
      </c>
      <c r="N262" s="125">
        <v>6655.365600000001</v>
      </c>
      <c r="O262" s="126">
        <v>13.39</v>
      </c>
      <c r="P262" s="1"/>
      <c r="Q262" s="1"/>
      <c r="R262" s="1"/>
    </row>
    <row r="263" spans="1:18" ht="12.75">
      <c r="A263" s="5"/>
      <c r="B263" s="5"/>
      <c r="C263" s="76">
        <v>2001</v>
      </c>
      <c r="D263" s="125">
        <v>7239.9858</v>
      </c>
      <c r="E263" s="126">
        <v>17.54</v>
      </c>
      <c r="F263" s="125">
        <v>812.8296</v>
      </c>
      <c r="G263" s="126">
        <v>10.89</v>
      </c>
      <c r="H263" s="125">
        <v>143.9775</v>
      </c>
      <c r="I263" s="126">
        <v>12.15</v>
      </c>
      <c r="J263" s="125">
        <v>1118.8944</v>
      </c>
      <c r="K263" s="126">
        <v>33.54</v>
      </c>
      <c r="L263" s="125">
        <v>132.012</v>
      </c>
      <c r="M263" s="126">
        <v>28.95</v>
      </c>
      <c r="N263" s="125">
        <v>9030.06</v>
      </c>
      <c r="O263" s="126">
        <v>17.68</v>
      </c>
      <c r="P263" s="1"/>
      <c r="Q263" s="1"/>
      <c r="R263" s="1"/>
    </row>
    <row r="264" spans="1:18" ht="12.75">
      <c r="A264" s="5"/>
      <c r="B264" s="5"/>
      <c r="C264" s="112">
        <v>2006</v>
      </c>
      <c r="D264" s="127">
        <v>10341</v>
      </c>
      <c r="E264" s="128">
        <v>23.05223032167458</v>
      </c>
      <c r="F264" s="127">
        <v>1455</v>
      </c>
      <c r="G264" s="128">
        <v>15.772357723577235</v>
      </c>
      <c r="H264" s="127">
        <v>297</v>
      </c>
      <c r="I264" s="128">
        <v>17.338003502626968</v>
      </c>
      <c r="J264" s="127">
        <v>2475</v>
      </c>
      <c r="K264" s="128">
        <v>42.30769230769231</v>
      </c>
      <c r="L264" s="127">
        <v>207</v>
      </c>
      <c r="M264" s="128">
        <v>30</v>
      </c>
      <c r="N264" s="127">
        <v>13938</v>
      </c>
      <c r="O264" s="128">
        <v>23.83419689119171</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25.485870744</v>
      </c>
      <c r="G277" s="136">
        <v>36.582768469</v>
      </c>
      <c r="H277" s="135">
        <v>30.179551564</v>
      </c>
      <c r="I277" s="136">
        <v>25.886524949</v>
      </c>
      <c r="J277" s="135">
        <v>37.957722426</v>
      </c>
      <c r="K277" s="136">
        <v>64.145511566</v>
      </c>
      <c r="L277" s="137">
        <v>31.126005892</v>
      </c>
      <c r="M277" s="5"/>
      <c r="N277" s="5"/>
      <c r="O277" s="5"/>
      <c r="P277" s="5"/>
      <c r="Q277" s="5"/>
      <c r="R277" s="1"/>
    </row>
    <row r="278" spans="1:18" ht="12.75">
      <c r="A278" s="5"/>
      <c r="B278" s="5"/>
      <c r="C278" s="138" t="s">
        <v>98</v>
      </c>
      <c r="D278" s="138"/>
      <c r="E278" s="139"/>
      <c r="F278" s="140">
        <v>47.121851632</v>
      </c>
      <c r="G278" s="141">
        <v>39.869359094</v>
      </c>
      <c r="H278" s="140">
        <v>46.141229348</v>
      </c>
      <c r="I278" s="141">
        <v>44.71529417</v>
      </c>
      <c r="J278" s="140">
        <v>43.021405914</v>
      </c>
      <c r="K278" s="141">
        <v>17.66943792</v>
      </c>
      <c r="L278" s="143">
        <v>43.435682841</v>
      </c>
      <c r="M278" s="5"/>
      <c r="N278" s="5"/>
      <c r="O278" s="5"/>
      <c r="P278" s="5"/>
      <c r="Q278" s="5"/>
      <c r="R278" s="1"/>
    </row>
    <row r="279" spans="1:18" ht="12.75">
      <c r="A279" s="5"/>
      <c r="B279" s="5"/>
      <c r="C279" s="138" t="s">
        <v>99</v>
      </c>
      <c r="D279" s="138"/>
      <c r="E279" s="139"/>
      <c r="F279" s="140">
        <v>9.1228838584</v>
      </c>
      <c r="G279" s="141">
        <v>10.975061964</v>
      </c>
      <c r="H279" s="140">
        <v>9.3962138678</v>
      </c>
      <c r="I279" s="141">
        <v>11.385044267</v>
      </c>
      <c r="J279" s="140">
        <v>7.7903787431</v>
      </c>
      <c r="K279" s="141">
        <v>8.5833540116</v>
      </c>
      <c r="L279" s="143">
        <v>10.064276227</v>
      </c>
      <c r="M279" s="5"/>
      <c r="N279" s="5"/>
      <c r="O279" s="5"/>
      <c r="P279" s="5"/>
      <c r="Q279" s="5"/>
      <c r="R279" s="1"/>
    </row>
    <row r="280" spans="1:18" ht="12.75">
      <c r="A280" s="5"/>
      <c r="B280" s="5"/>
      <c r="C280" s="138" t="s">
        <v>100</v>
      </c>
      <c r="D280" s="138"/>
      <c r="E280" s="139"/>
      <c r="F280" s="140">
        <v>15.691390111</v>
      </c>
      <c r="G280" s="141">
        <v>11.346707876</v>
      </c>
      <c r="H280" s="140">
        <v>13.400693491</v>
      </c>
      <c r="I280" s="141">
        <v>14.734359945</v>
      </c>
      <c r="J280" s="140">
        <v>11.230492917</v>
      </c>
      <c r="K280" s="141">
        <v>9.6016965015</v>
      </c>
      <c r="L280" s="143">
        <v>13.483151773</v>
      </c>
      <c r="M280" s="5"/>
      <c r="N280" s="5"/>
      <c r="O280" s="5"/>
      <c r="P280" s="5"/>
      <c r="Q280" s="5"/>
      <c r="R280" s="1"/>
    </row>
    <row r="281" spans="1:18" ht="12.75">
      <c r="A281" s="5"/>
      <c r="B281" s="5"/>
      <c r="C281" s="144" t="s">
        <v>101</v>
      </c>
      <c r="D281" s="144"/>
      <c r="E281" s="145"/>
      <c r="F281" s="146">
        <v>2.578003655</v>
      </c>
      <c r="G281" s="147">
        <v>1.2261025973</v>
      </c>
      <c r="H281" s="146">
        <v>0.8823117287</v>
      </c>
      <c r="I281" s="147">
        <v>3.2787766693</v>
      </c>
      <c r="J281" s="146">
        <v>0</v>
      </c>
      <c r="K281" s="147">
        <v>0</v>
      </c>
      <c r="L281" s="148">
        <v>1.8908832669</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6493</v>
      </c>
      <c r="G290" s="152">
        <v>2497</v>
      </c>
      <c r="H290" s="153">
        <v>8990</v>
      </c>
      <c r="I290" s="135">
        <v>72.22469410456063</v>
      </c>
      <c r="J290" s="136">
        <v>27.775305895439377</v>
      </c>
      <c r="K290" s="1"/>
      <c r="L290" s="5"/>
      <c r="M290" s="5"/>
      <c r="N290" s="5"/>
      <c r="O290" s="5"/>
      <c r="P290" s="5"/>
      <c r="Q290" s="5"/>
      <c r="R290" s="1"/>
    </row>
    <row r="291" spans="1:18" ht="12.75">
      <c r="A291" s="5"/>
      <c r="B291" s="5"/>
      <c r="C291" s="5"/>
      <c r="D291" s="236">
        <v>2003</v>
      </c>
      <c r="E291" s="237"/>
      <c r="F291" s="155">
        <v>6726</v>
      </c>
      <c r="G291" s="156">
        <v>2544</v>
      </c>
      <c r="H291" s="157">
        <v>9270</v>
      </c>
      <c r="I291" s="140">
        <v>72.55663430420712</v>
      </c>
      <c r="J291" s="141">
        <v>27.44336569579288</v>
      </c>
      <c r="K291" s="1"/>
      <c r="L291" s="5"/>
      <c r="M291" s="5"/>
      <c r="N291" s="5"/>
      <c r="O291" s="5"/>
      <c r="P291" s="5"/>
      <c r="Q291" s="5"/>
      <c r="R291" s="1"/>
    </row>
    <row r="292" spans="1:18" ht="12.75">
      <c r="A292" s="5"/>
      <c r="B292" s="5"/>
      <c r="C292" s="5"/>
      <c r="D292" s="236">
        <v>2004</v>
      </c>
      <c r="E292" s="237"/>
      <c r="F292" s="155">
        <v>7157</v>
      </c>
      <c r="G292" s="156">
        <v>2562</v>
      </c>
      <c r="H292" s="157">
        <v>9719</v>
      </c>
      <c r="I292" s="140">
        <v>73.63926329869328</v>
      </c>
      <c r="J292" s="141">
        <v>26.36073670130672</v>
      </c>
      <c r="K292" s="1"/>
      <c r="L292" s="5"/>
      <c r="M292" s="5"/>
      <c r="N292" s="5"/>
      <c r="O292" s="5"/>
      <c r="P292" s="5"/>
      <c r="Q292" s="5"/>
      <c r="R292" s="1"/>
    </row>
    <row r="293" spans="1:18" ht="12.75">
      <c r="A293" s="5"/>
      <c r="B293" s="5"/>
      <c r="C293" s="5"/>
      <c r="D293" s="236">
        <v>2005</v>
      </c>
      <c r="E293" s="237"/>
      <c r="F293" s="155">
        <v>6712</v>
      </c>
      <c r="G293" s="156">
        <v>2499</v>
      </c>
      <c r="H293" s="157">
        <v>9211</v>
      </c>
      <c r="I293" s="140">
        <v>72.86939528824232</v>
      </c>
      <c r="J293" s="141">
        <v>27.130604711757684</v>
      </c>
      <c r="K293" s="1"/>
      <c r="L293" s="5"/>
      <c r="M293" s="5"/>
      <c r="N293" s="5"/>
      <c r="O293" s="5"/>
      <c r="P293" s="5"/>
      <c r="Q293" s="5"/>
      <c r="R293" s="1"/>
    </row>
    <row r="294" spans="1:18" ht="12.75">
      <c r="A294" s="5"/>
      <c r="B294" s="5"/>
      <c r="C294" s="5"/>
      <c r="D294" s="236">
        <v>2006</v>
      </c>
      <c r="E294" s="237"/>
      <c r="F294" s="155">
        <v>6429</v>
      </c>
      <c r="G294" s="156">
        <v>2536</v>
      </c>
      <c r="H294" s="157">
        <v>8965</v>
      </c>
      <c r="I294" s="140">
        <v>71.71221416620189</v>
      </c>
      <c r="J294" s="141">
        <v>28.2877858337981</v>
      </c>
      <c r="K294" s="1"/>
      <c r="L294" s="5"/>
      <c r="M294" s="5"/>
      <c r="N294" s="5"/>
      <c r="O294" s="5"/>
      <c r="P294" s="5"/>
      <c r="Q294" s="5"/>
      <c r="R294" s="1"/>
    </row>
    <row r="295" spans="1:18" ht="12.75">
      <c r="A295" s="5"/>
      <c r="B295" s="5"/>
      <c r="C295" s="5"/>
      <c r="D295" s="236">
        <v>2007</v>
      </c>
      <c r="E295" s="237"/>
      <c r="F295" s="155">
        <v>6431</v>
      </c>
      <c r="G295" s="156">
        <v>2625</v>
      </c>
      <c r="H295" s="157">
        <v>9056</v>
      </c>
      <c r="I295" s="140">
        <v>71.0136925795053</v>
      </c>
      <c r="J295" s="141">
        <v>28.9863074204947</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9906</v>
      </c>
      <c r="E311" s="165">
        <v>14.77338821529238</v>
      </c>
      <c r="F311" s="164">
        <v>2703</v>
      </c>
      <c r="G311" s="165">
        <v>29.72616298251402</v>
      </c>
      <c r="H311" s="164">
        <v>309</v>
      </c>
      <c r="I311" s="165">
        <v>30.654761904761905</v>
      </c>
      <c r="J311" s="164">
        <v>225</v>
      </c>
      <c r="K311" s="165">
        <v>17.40139211136891</v>
      </c>
      <c r="L311" s="164">
        <v>42</v>
      </c>
      <c r="M311" s="165">
        <v>40</v>
      </c>
      <c r="N311" s="164">
        <v>12636</v>
      </c>
      <c r="O311" s="165">
        <v>16.599668952471035</v>
      </c>
      <c r="P311" s="5"/>
      <c r="Q311" s="1"/>
      <c r="R311" s="1"/>
    </row>
    <row r="312" spans="1:18" ht="12.75">
      <c r="A312" s="5"/>
      <c r="B312" s="5"/>
      <c r="C312" s="76">
        <v>1991</v>
      </c>
      <c r="D312" s="166">
        <v>14895</v>
      </c>
      <c r="E312" s="167">
        <v>21.654745289602236</v>
      </c>
      <c r="F312" s="166">
        <v>4095</v>
      </c>
      <c r="G312" s="167">
        <v>41.263603385731564</v>
      </c>
      <c r="H312" s="166">
        <v>534</v>
      </c>
      <c r="I312" s="167">
        <v>40.18058690744921</v>
      </c>
      <c r="J312" s="166">
        <v>654</v>
      </c>
      <c r="K312" s="167">
        <v>29.863013698630137</v>
      </c>
      <c r="L312" s="166">
        <v>81</v>
      </c>
      <c r="M312" s="167">
        <v>45</v>
      </c>
      <c r="N312" s="166">
        <v>19272</v>
      </c>
      <c r="O312" s="167">
        <v>24.215009989068566</v>
      </c>
      <c r="P312" s="5"/>
      <c r="Q312" s="1"/>
      <c r="R312" s="1"/>
    </row>
    <row r="313" spans="1:18" ht="12.75">
      <c r="A313" s="5"/>
      <c r="B313" s="5"/>
      <c r="C313" s="76">
        <v>1996</v>
      </c>
      <c r="D313" s="166">
        <v>14889</v>
      </c>
      <c r="E313" s="167">
        <v>20.70936782808262</v>
      </c>
      <c r="F313" s="166">
        <v>5199</v>
      </c>
      <c r="G313" s="167">
        <v>39.314882032667875</v>
      </c>
      <c r="H313" s="166">
        <v>783</v>
      </c>
      <c r="I313" s="167">
        <v>39.366515837104075</v>
      </c>
      <c r="J313" s="166">
        <v>1722</v>
      </c>
      <c r="K313" s="167">
        <v>42.89985052316891</v>
      </c>
      <c r="L313" s="166">
        <v>183</v>
      </c>
      <c r="M313" s="167">
        <v>43.57142857142857</v>
      </c>
      <c r="N313" s="166">
        <v>20547</v>
      </c>
      <c r="O313" s="167">
        <v>24.19286471211586</v>
      </c>
      <c r="P313" s="5"/>
      <c r="Q313" s="1"/>
      <c r="R313" s="1"/>
    </row>
    <row r="314" spans="1:18" ht="12.75">
      <c r="A314" s="5"/>
      <c r="B314" s="5"/>
      <c r="C314" s="76">
        <v>2001</v>
      </c>
      <c r="D314" s="166">
        <v>12516</v>
      </c>
      <c r="E314" s="167">
        <v>17.64432226686403</v>
      </c>
      <c r="F314" s="166">
        <v>5088</v>
      </c>
      <c r="G314" s="167">
        <v>35.466332078628184</v>
      </c>
      <c r="H314" s="166">
        <v>960</v>
      </c>
      <c r="I314" s="167">
        <v>39.65303593556382</v>
      </c>
      <c r="J314" s="166">
        <v>2301</v>
      </c>
      <c r="K314" s="167">
        <v>43.30886504799548</v>
      </c>
      <c r="L314" s="166">
        <v>450</v>
      </c>
      <c r="M314" s="167">
        <v>54.74452554744526</v>
      </c>
      <c r="N314" s="166">
        <v>19278</v>
      </c>
      <c r="O314" s="167">
        <v>22.097661623108667</v>
      </c>
      <c r="P314" s="5"/>
      <c r="Q314" s="1"/>
      <c r="R314" s="1"/>
    </row>
    <row r="315" spans="1:18" ht="12.75">
      <c r="A315" s="5"/>
      <c r="B315" s="5"/>
      <c r="C315" s="112">
        <v>2006</v>
      </c>
      <c r="D315" s="168">
        <v>11106</v>
      </c>
      <c r="E315" s="169">
        <v>14.240652408062779</v>
      </c>
      <c r="F315" s="168">
        <v>4212</v>
      </c>
      <c r="G315" s="169">
        <v>24.18188081295212</v>
      </c>
      <c r="H315" s="168">
        <v>957</v>
      </c>
      <c r="I315" s="169">
        <v>27.218430034129693</v>
      </c>
      <c r="J315" s="168">
        <v>3426</v>
      </c>
      <c r="K315" s="169">
        <v>36.4390555201021</v>
      </c>
      <c r="L315" s="168">
        <v>534</v>
      </c>
      <c r="M315" s="169">
        <v>42.78846153846153</v>
      </c>
      <c r="N315" s="168">
        <v>18264</v>
      </c>
      <c r="O315" s="169">
        <v>18.228090661397047</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4050</v>
      </c>
      <c r="E321" s="165">
        <v>22.189349112426036</v>
      </c>
      <c r="F321" s="164">
        <v>1707</v>
      </c>
      <c r="G321" s="165">
        <v>11.6051397103814</v>
      </c>
      <c r="H321" s="164">
        <v>2409</v>
      </c>
      <c r="I321" s="165">
        <v>10.676771705890173</v>
      </c>
      <c r="J321" s="164">
        <v>1629</v>
      </c>
      <c r="K321" s="165">
        <v>12.123241795043537</v>
      </c>
      <c r="L321" s="164">
        <v>2841</v>
      </c>
      <c r="M321" s="165">
        <v>39.67322999581064</v>
      </c>
      <c r="N321" s="164">
        <v>12636</v>
      </c>
      <c r="O321" s="165">
        <v>16.599668952471035</v>
      </c>
      <c r="P321" s="1"/>
      <c r="Q321" s="1"/>
      <c r="R321" s="1"/>
    </row>
    <row r="322" spans="1:18" ht="12.75">
      <c r="A322" s="5"/>
      <c r="B322" s="5"/>
      <c r="C322" s="76">
        <v>1991</v>
      </c>
      <c r="D322" s="166">
        <v>5409</v>
      </c>
      <c r="E322" s="167">
        <v>30.368873168266802</v>
      </c>
      <c r="F322" s="166">
        <v>3414</v>
      </c>
      <c r="G322" s="167">
        <v>22.071373157486423</v>
      </c>
      <c r="H322" s="166">
        <v>3828</v>
      </c>
      <c r="I322" s="167">
        <v>15.848962861756302</v>
      </c>
      <c r="J322" s="166">
        <v>2550</v>
      </c>
      <c r="K322" s="167">
        <v>18.108223263740946</v>
      </c>
      <c r="L322" s="166">
        <v>4071</v>
      </c>
      <c r="M322" s="167">
        <v>50.446096654275095</v>
      </c>
      <c r="N322" s="166">
        <v>19272</v>
      </c>
      <c r="O322" s="167">
        <v>24.215009989068566</v>
      </c>
      <c r="P322" s="1"/>
      <c r="Q322" s="1"/>
      <c r="R322" s="1"/>
    </row>
    <row r="323" spans="1:18" ht="12.75">
      <c r="A323" s="5"/>
      <c r="B323" s="5"/>
      <c r="C323" s="76">
        <v>1996</v>
      </c>
      <c r="D323" s="166">
        <v>6105</v>
      </c>
      <c r="E323" s="167">
        <v>31.707697101900905</v>
      </c>
      <c r="F323" s="166">
        <v>4101</v>
      </c>
      <c r="G323" s="167">
        <v>26.83549273655281</v>
      </c>
      <c r="H323" s="166">
        <v>4446</v>
      </c>
      <c r="I323" s="167">
        <v>17.0835734870317</v>
      </c>
      <c r="J323" s="166">
        <v>2313</v>
      </c>
      <c r="K323" s="167">
        <v>14.881297046902143</v>
      </c>
      <c r="L323" s="166">
        <v>3582</v>
      </c>
      <c r="M323" s="167">
        <v>40.598435906154364</v>
      </c>
      <c r="N323" s="166">
        <v>20547</v>
      </c>
      <c r="O323" s="167">
        <v>24.19286471211586</v>
      </c>
      <c r="P323" s="1"/>
      <c r="Q323" s="1"/>
      <c r="R323" s="1"/>
    </row>
    <row r="324" spans="1:18" ht="12.75">
      <c r="A324" s="5"/>
      <c r="B324" s="5"/>
      <c r="C324" s="76">
        <v>2001</v>
      </c>
      <c r="D324" s="166">
        <v>5940</v>
      </c>
      <c r="E324" s="167">
        <v>29.720804563194235</v>
      </c>
      <c r="F324" s="166">
        <v>3789</v>
      </c>
      <c r="G324" s="167">
        <v>26.21963877932323</v>
      </c>
      <c r="H324" s="166">
        <v>4188</v>
      </c>
      <c r="I324" s="167">
        <v>15.93607305936073</v>
      </c>
      <c r="J324" s="166">
        <v>2496</v>
      </c>
      <c r="K324" s="167">
        <v>14.229519411664102</v>
      </c>
      <c r="L324" s="166">
        <v>2868</v>
      </c>
      <c r="M324" s="167">
        <v>31.941196124290013</v>
      </c>
      <c r="N324" s="166">
        <v>19278</v>
      </c>
      <c r="O324" s="167">
        <v>22.097661623108667</v>
      </c>
      <c r="P324" s="1"/>
      <c r="Q324" s="1"/>
      <c r="R324" s="1"/>
    </row>
    <row r="325" spans="1:18" ht="12.75">
      <c r="A325" s="5"/>
      <c r="B325" s="5"/>
      <c r="C325" s="112">
        <v>2006</v>
      </c>
      <c r="D325" s="168">
        <v>4923</v>
      </c>
      <c r="E325" s="169">
        <v>22.271986970684036</v>
      </c>
      <c r="F325" s="168">
        <v>3630</v>
      </c>
      <c r="G325" s="169">
        <v>21.45390070921986</v>
      </c>
      <c r="H325" s="168">
        <v>3678</v>
      </c>
      <c r="I325" s="169">
        <v>12.489812550937247</v>
      </c>
      <c r="J325" s="168">
        <v>2556</v>
      </c>
      <c r="K325" s="169">
        <v>11.899441340782122</v>
      </c>
      <c r="L325" s="168">
        <v>3477</v>
      </c>
      <c r="M325" s="169">
        <v>33.918642083699154</v>
      </c>
      <c r="N325" s="168">
        <v>18264</v>
      </c>
      <c r="O325" s="169">
        <v>18.228090661397047</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5289</v>
      </c>
      <c r="E331" s="165">
        <v>14.356677524429967</v>
      </c>
      <c r="F331" s="164">
        <v>7350</v>
      </c>
      <c r="G331" s="165">
        <v>18.710859935848482</v>
      </c>
      <c r="H331" s="5"/>
      <c r="I331" s="1"/>
      <c r="J331" s="5"/>
      <c r="K331" s="5"/>
      <c r="L331" s="5"/>
      <c r="M331" s="5"/>
      <c r="N331" s="5"/>
      <c r="O331" s="5"/>
      <c r="P331" s="5"/>
      <c r="Q331" s="5"/>
      <c r="R331" s="1"/>
    </row>
    <row r="332" spans="1:18" ht="12.75">
      <c r="A332" s="5"/>
      <c r="B332" s="5"/>
      <c r="C332" s="76">
        <v>1991</v>
      </c>
      <c r="D332" s="166">
        <v>8064</v>
      </c>
      <c r="E332" s="167">
        <v>21.103870613174216</v>
      </c>
      <c r="F332" s="166">
        <v>11208</v>
      </c>
      <c r="G332" s="167">
        <v>27.08816705336427</v>
      </c>
      <c r="H332" s="5"/>
      <c r="I332" s="1"/>
      <c r="J332" s="5"/>
      <c r="K332" s="5"/>
      <c r="L332" s="5"/>
      <c r="M332" s="5"/>
      <c r="N332" s="5"/>
      <c r="O332" s="5"/>
      <c r="P332" s="5"/>
      <c r="Q332" s="5"/>
      <c r="R332" s="1"/>
    </row>
    <row r="333" spans="1:18" ht="16.5" customHeight="1">
      <c r="A333" s="5"/>
      <c r="B333" s="5"/>
      <c r="C333" s="76">
        <v>1996</v>
      </c>
      <c r="D333" s="166">
        <v>8664</v>
      </c>
      <c r="E333" s="167">
        <v>21.29322421293224</v>
      </c>
      <c r="F333" s="166">
        <v>11880</v>
      </c>
      <c r="G333" s="167">
        <v>26.85291923781108</v>
      </c>
      <c r="H333" s="5"/>
      <c r="I333" s="1"/>
      <c r="J333" s="5"/>
      <c r="K333" s="5"/>
      <c r="L333" s="5"/>
      <c r="M333" s="5"/>
      <c r="N333" s="5"/>
      <c r="O333" s="5"/>
      <c r="P333" s="5"/>
      <c r="Q333" s="5"/>
      <c r="R333" s="1"/>
    </row>
    <row r="334" spans="1:18" ht="16.5" customHeight="1">
      <c r="A334" s="5"/>
      <c r="B334" s="5"/>
      <c r="C334" s="76">
        <v>2001</v>
      </c>
      <c r="D334" s="166">
        <v>8145</v>
      </c>
      <c r="E334" s="167">
        <v>19.5281593900597</v>
      </c>
      <c r="F334" s="166">
        <v>11133</v>
      </c>
      <c r="G334" s="167">
        <v>24.45308381655245</v>
      </c>
      <c r="H334" s="5"/>
      <c r="I334" s="1"/>
      <c r="J334" s="5"/>
      <c r="K334" s="5"/>
      <c r="L334" s="5"/>
      <c r="M334" s="5"/>
      <c r="N334" s="5"/>
      <c r="O334" s="5"/>
      <c r="P334" s="5"/>
      <c r="Q334" s="5"/>
      <c r="R334" s="1"/>
    </row>
    <row r="335" spans="1:18" ht="12.75">
      <c r="A335" s="5"/>
      <c r="B335" s="5"/>
      <c r="C335" s="112">
        <v>2006</v>
      </c>
      <c r="D335" s="168">
        <v>8043</v>
      </c>
      <c r="E335" s="169">
        <v>16.712380002493454</v>
      </c>
      <c r="F335" s="168">
        <v>10218</v>
      </c>
      <c r="G335" s="169">
        <v>19.62207627606867</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6711</v>
      </c>
      <c r="E346" s="165">
        <v>8.953372023213928</v>
      </c>
      <c r="F346" s="164">
        <v>4515</v>
      </c>
      <c r="G346" s="165">
        <v>37.46577047547922</v>
      </c>
      <c r="H346" s="164">
        <v>471</v>
      </c>
      <c r="I346" s="165">
        <v>36.768149882903984</v>
      </c>
      <c r="J346" s="164">
        <v>390</v>
      </c>
      <c r="K346" s="165">
        <v>25.096525096525095</v>
      </c>
      <c r="L346" s="164">
        <v>57</v>
      </c>
      <c r="M346" s="165">
        <v>41.30434782608695</v>
      </c>
      <c r="N346" s="164">
        <v>11682</v>
      </c>
      <c r="O346" s="165">
        <v>13.123925718715244</v>
      </c>
      <c r="P346" s="5"/>
      <c r="Q346" s="1"/>
      <c r="R346" s="1"/>
    </row>
    <row r="347" spans="1:18" ht="12.75">
      <c r="A347" s="5"/>
      <c r="B347" s="5"/>
      <c r="C347" s="76">
        <v>1991</v>
      </c>
      <c r="D347" s="166">
        <v>5793</v>
      </c>
      <c r="E347" s="167">
        <v>7.436934334681301</v>
      </c>
      <c r="F347" s="166">
        <v>4413</v>
      </c>
      <c r="G347" s="167">
        <v>33.55383211678832</v>
      </c>
      <c r="H347" s="166">
        <v>696</v>
      </c>
      <c r="I347" s="167">
        <v>38.73121869782972</v>
      </c>
      <c r="J347" s="166">
        <v>804</v>
      </c>
      <c r="K347" s="167">
        <v>28.389830508474578</v>
      </c>
      <c r="L347" s="166">
        <v>66</v>
      </c>
      <c r="M347" s="167">
        <v>28.947368421052634</v>
      </c>
      <c r="N347" s="166">
        <v>11331</v>
      </c>
      <c r="O347" s="167">
        <v>11.967301416304933</v>
      </c>
      <c r="P347" s="5"/>
      <c r="Q347" s="1"/>
      <c r="R347" s="1"/>
    </row>
    <row r="348" spans="1:18" ht="12.75">
      <c r="A348" s="5"/>
      <c r="B348" s="5"/>
      <c r="C348" s="76">
        <v>1996</v>
      </c>
      <c r="D348" s="166">
        <v>5110</v>
      </c>
      <c r="E348" s="167">
        <v>6.296980899568699</v>
      </c>
      <c r="F348" s="166">
        <v>5191</v>
      </c>
      <c r="G348" s="167">
        <v>29.96940130477455</v>
      </c>
      <c r="H348" s="166">
        <v>880</v>
      </c>
      <c r="I348" s="167">
        <v>31.90717911530094</v>
      </c>
      <c r="J348" s="166">
        <v>1216</v>
      </c>
      <c r="K348" s="167">
        <v>22.973738900434537</v>
      </c>
      <c r="L348" s="166">
        <v>235</v>
      </c>
      <c r="M348" s="167">
        <v>37.00787401574803</v>
      </c>
      <c r="N348" s="166">
        <v>11522</v>
      </c>
      <c r="O348" s="167">
        <v>11.28976944256641</v>
      </c>
      <c r="P348" s="5"/>
      <c r="Q348" s="1"/>
      <c r="R348" s="1"/>
    </row>
    <row r="349" spans="1:18" ht="12.75">
      <c r="A349" s="5"/>
      <c r="B349" s="5"/>
      <c r="C349" s="76">
        <v>2001</v>
      </c>
      <c r="D349" s="166">
        <v>4122</v>
      </c>
      <c r="E349" s="167">
        <v>5.064504238849982</v>
      </c>
      <c r="F349" s="166">
        <v>5097</v>
      </c>
      <c r="G349" s="167">
        <v>26.41069485465568</v>
      </c>
      <c r="H349" s="166">
        <v>1098</v>
      </c>
      <c r="I349" s="167">
        <v>31.93717277486911</v>
      </c>
      <c r="J349" s="166">
        <v>1560</v>
      </c>
      <c r="K349" s="167">
        <v>21.172638436482085</v>
      </c>
      <c r="L349" s="166">
        <v>441</v>
      </c>
      <c r="M349" s="167">
        <v>37.69230769230769</v>
      </c>
      <c r="N349" s="166">
        <v>11385</v>
      </c>
      <c r="O349" s="167">
        <v>10.587841419524036</v>
      </c>
      <c r="P349" s="5"/>
      <c r="Q349" s="1"/>
      <c r="R349" s="1"/>
    </row>
    <row r="350" spans="1:18" ht="12.75">
      <c r="A350" s="5"/>
      <c r="B350" s="5"/>
      <c r="C350" s="112">
        <v>2006</v>
      </c>
      <c r="D350" s="168">
        <v>4542</v>
      </c>
      <c r="E350" s="169">
        <v>5.245288248337029</v>
      </c>
      <c r="F350" s="168">
        <v>6051</v>
      </c>
      <c r="G350" s="169">
        <v>27.00495380907752</v>
      </c>
      <c r="H350" s="168">
        <v>1593</v>
      </c>
      <c r="I350" s="169">
        <v>33.82165605095541</v>
      </c>
      <c r="J350" s="168">
        <v>2550</v>
      </c>
      <c r="K350" s="169">
        <v>20.992837737713018</v>
      </c>
      <c r="L350" s="168">
        <v>621</v>
      </c>
      <c r="M350" s="169">
        <v>36.25218914185639</v>
      </c>
      <c r="N350" s="168">
        <v>14082</v>
      </c>
      <c r="O350" s="169">
        <v>11.767655243300158</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2367</v>
      </c>
      <c r="E356" s="165">
        <v>17.01898188093184</v>
      </c>
      <c r="F356" s="164">
        <v>1383</v>
      </c>
      <c r="G356" s="165">
        <v>17.278860569715143</v>
      </c>
      <c r="H356" s="164">
        <v>3960</v>
      </c>
      <c r="I356" s="165">
        <v>21.981681931723564</v>
      </c>
      <c r="J356" s="164">
        <v>2808</v>
      </c>
      <c r="K356" s="165">
        <v>10.632738839032148</v>
      </c>
      <c r="L356" s="164">
        <v>1023</v>
      </c>
      <c r="M356" s="165">
        <v>6.732477788746298</v>
      </c>
      <c r="N356" s="164">
        <v>141</v>
      </c>
      <c r="O356" s="165">
        <v>1.884522854851644</v>
      </c>
      <c r="P356" s="164">
        <v>11682</v>
      </c>
      <c r="Q356" s="165">
        <v>13.123925718715244</v>
      </c>
      <c r="R356" s="1"/>
    </row>
    <row r="357" spans="1:18" ht="12.75">
      <c r="A357" s="5"/>
      <c r="B357" s="5"/>
      <c r="C357" s="76">
        <v>1991</v>
      </c>
      <c r="D357" s="166">
        <v>2493</v>
      </c>
      <c r="E357" s="167">
        <v>17.028688524590162</v>
      </c>
      <c r="F357" s="166">
        <v>1173</v>
      </c>
      <c r="G357" s="167">
        <v>16.325678496868477</v>
      </c>
      <c r="H357" s="166">
        <v>3687</v>
      </c>
      <c r="I357" s="167">
        <v>19.134360890549587</v>
      </c>
      <c r="J357" s="166">
        <v>2847</v>
      </c>
      <c r="K357" s="167">
        <v>9.880270692347736</v>
      </c>
      <c r="L357" s="166">
        <v>978</v>
      </c>
      <c r="M357" s="167">
        <v>6.070763500931099</v>
      </c>
      <c r="N357" s="166">
        <v>156</v>
      </c>
      <c r="O357" s="167">
        <v>1.8005540166204987</v>
      </c>
      <c r="P357" s="166">
        <v>11331</v>
      </c>
      <c r="Q357" s="167">
        <v>11.967301416304933</v>
      </c>
      <c r="R357" s="1"/>
    </row>
    <row r="358" spans="1:18" ht="12.75">
      <c r="A358" s="5"/>
      <c r="B358" s="5"/>
      <c r="C358" s="76">
        <v>1996</v>
      </c>
      <c r="D358" s="166">
        <v>2995</v>
      </c>
      <c r="E358" s="167">
        <v>18.867330225526015</v>
      </c>
      <c r="F358" s="166">
        <v>1164</v>
      </c>
      <c r="G358" s="167">
        <v>16.05295821266032</v>
      </c>
      <c r="H358" s="166">
        <v>3154</v>
      </c>
      <c r="I358" s="167">
        <v>15.65882236123523</v>
      </c>
      <c r="J358" s="166">
        <v>3042</v>
      </c>
      <c r="K358" s="167">
        <v>9.828438499563827</v>
      </c>
      <c r="L358" s="166">
        <v>970</v>
      </c>
      <c r="M358" s="167">
        <v>5.297651556526488</v>
      </c>
      <c r="N358" s="166">
        <v>197</v>
      </c>
      <c r="O358" s="167">
        <v>2.0673732815615486</v>
      </c>
      <c r="P358" s="166">
        <v>11522</v>
      </c>
      <c r="Q358" s="167">
        <v>11.28976944256641</v>
      </c>
      <c r="R358" s="1"/>
    </row>
    <row r="359" spans="1:18" ht="12.75">
      <c r="A359" s="5"/>
      <c r="B359" s="5"/>
      <c r="C359" s="76">
        <v>2001</v>
      </c>
      <c r="D359" s="166">
        <v>2988</v>
      </c>
      <c r="E359" s="167">
        <v>17.945945945945947</v>
      </c>
      <c r="F359" s="166">
        <v>1365</v>
      </c>
      <c r="G359" s="167">
        <v>16.384587684551676</v>
      </c>
      <c r="H359" s="166">
        <v>2739</v>
      </c>
      <c r="I359" s="167">
        <v>14.106922126081583</v>
      </c>
      <c r="J359" s="166">
        <v>2973</v>
      </c>
      <c r="K359" s="167">
        <v>9.283372365339579</v>
      </c>
      <c r="L359" s="166">
        <v>1101</v>
      </c>
      <c r="M359" s="167">
        <v>5.216773276474769</v>
      </c>
      <c r="N359" s="166">
        <v>213</v>
      </c>
      <c r="O359" s="167">
        <v>2.128935532233883</v>
      </c>
      <c r="P359" s="166">
        <v>11385</v>
      </c>
      <c r="Q359" s="167">
        <v>10.587841419524036</v>
      </c>
      <c r="R359" s="1"/>
    </row>
    <row r="360" spans="1:18" ht="12.75">
      <c r="A360" s="5"/>
      <c r="B360" s="5"/>
      <c r="C360" s="112">
        <v>2006</v>
      </c>
      <c r="D360" s="168">
        <v>3273</v>
      </c>
      <c r="E360" s="169">
        <v>18.463360974784226</v>
      </c>
      <c r="F360" s="168">
        <v>1554</v>
      </c>
      <c r="G360" s="169">
        <v>17.226471566345193</v>
      </c>
      <c r="H360" s="168">
        <v>3858</v>
      </c>
      <c r="I360" s="169">
        <v>17.57550908842422</v>
      </c>
      <c r="J360" s="168">
        <v>3582</v>
      </c>
      <c r="K360" s="169">
        <v>10.362784238847421</v>
      </c>
      <c r="L360" s="168">
        <v>1527</v>
      </c>
      <c r="M360" s="169">
        <v>6.127362465390634</v>
      </c>
      <c r="N360" s="168">
        <v>288</v>
      </c>
      <c r="O360" s="169">
        <v>2.506527415143603</v>
      </c>
      <c r="P360" s="168">
        <v>14082</v>
      </c>
      <c r="Q360" s="169">
        <v>11.767655243300158</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5709</v>
      </c>
      <c r="E366" s="165">
        <v>13.207023388160177</v>
      </c>
      <c r="F366" s="164">
        <v>5973</v>
      </c>
      <c r="G366" s="165">
        <v>13.044617702941755</v>
      </c>
      <c r="H366" s="5"/>
      <c r="I366" s="1"/>
      <c r="J366" s="5"/>
      <c r="K366" s="5"/>
      <c r="L366" s="5"/>
      <c r="M366" s="5"/>
      <c r="N366" s="5"/>
      <c r="O366" s="5"/>
      <c r="P366" s="5"/>
      <c r="Q366" s="5"/>
      <c r="R366" s="1"/>
    </row>
    <row r="367" spans="1:18" ht="12.75">
      <c r="A367" s="5"/>
      <c r="B367" s="5"/>
      <c r="C367" s="76">
        <v>1991</v>
      </c>
      <c r="D367" s="166">
        <v>5595</v>
      </c>
      <c r="E367" s="167">
        <v>12.239138994618717</v>
      </c>
      <c r="F367" s="166">
        <v>5736</v>
      </c>
      <c r="G367" s="167">
        <v>11.713533051522392</v>
      </c>
      <c r="H367" s="5"/>
      <c r="I367" s="1"/>
      <c r="J367" s="5"/>
      <c r="K367" s="5"/>
      <c r="L367" s="5"/>
      <c r="M367" s="5"/>
      <c r="N367" s="5"/>
      <c r="O367" s="5"/>
      <c r="P367" s="5"/>
      <c r="Q367" s="5"/>
      <c r="R367" s="1"/>
    </row>
    <row r="368" spans="1:18" ht="12.75">
      <c r="A368" s="5"/>
      <c r="B368" s="5"/>
      <c r="C368" s="76">
        <v>1996</v>
      </c>
      <c r="D368" s="166">
        <v>5491</v>
      </c>
      <c r="E368" s="167">
        <v>11.163064912887027</v>
      </c>
      <c r="F368" s="166">
        <v>6031</v>
      </c>
      <c r="G368" s="167">
        <v>11.407656805629115</v>
      </c>
      <c r="H368" s="5"/>
      <c r="I368" s="1"/>
      <c r="J368" s="5"/>
      <c r="K368" s="5"/>
      <c r="L368" s="5"/>
      <c r="M368" s="5"/>
      <c r="N368" s="5"/>
      <c r="O368" s="5"/>
      <c r="P368" s="5"/>
      <c r="Q368" s="5"/>
      <c r="R368" s="1"/>
    </row>
    <row r="369" spans="1:18" ht="12.75">
      <c r="A369" s="5"/>
      <c r="B369" s="5"/>
      <c r="C369" s="76">
        <v>2001</v>
      </c>
      <c r="D369" s="166">
        <v>5454</v>
      </c>
      <c r="E369" s="167">
        <v>10.583920358619084</v>
      </c>
      <c r="F369" s="166">
        <v>5928</v>
      </c>
      <c r="G369" s="167">
        <v>10.586092360441445</v>
      </c>
      <c r="H369" s="5"/>
      <c r="I369" s="1"/>
      <c r="J369" s="5"/>
      <c r="K369" s="5"/>
      <c r="L369" s="5"/>
      <c r="M369" s="5"/>
      <c r="N369" s="5"/>
      <c r="O369" s="5"/>
      <c r="P369" s="5"/>
      <c r="Q369" s="5"/>
      <c r="R369" s="1"/>
    </row>
    <row r="370" spans="1:18" ht="12.75">
      <c r="A370" s="5"/>
      <c r="B370" s="5"/>
      <c r="C370" s="112">
        <v>2006</v>
      </c>
      <c r="D370" s="168">
        <v>6813</v>
      </c>
      <c r="E370" s="169">
        <v>11.825661320558217</v>
      </c>
      <c r="F370" s="168">
        <v>7272</v>
      </c>
      <c r="G370" s="169">
        <v>11.718070192400658</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58</v>
      </c>
      <c r="F380" s="178">
        <v>52</v>
      </c>
      <c r="G380" s="178">
        <v>50.38</v>
      </c>
      <c r="H380" s="178">
        <v>54</v>
      </c>
      <c r="I380" s="178">
        <v>47</v>
      </c>
      <c r="J380" s="178">
        <v>45</v>
      </c>
      <c r="K380" s="179">
        <v>35</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11</v>
      </c>
      <c r="G389" s="182">
        <v>28</v>
      </c>
      <c r="H389" s="181">
        <v>1</v>
      </c>
      <c r="I389" s="182">
        <v>13</v>
      </c>
      <c r="J389" s="181" t="s">
        <v>194</v>
      </c>
      <c r="K389" s="182" t="s">
        <v>190</v>
      </c>
      <c r="L389" s="181">
        <v>1</v>
      </c>
      <c r="M389" s="182">
        <v>11</v>
      </c>
      <c r="N389" s="181">
        <v>9</v>
      </c>
      <c r="O389" s="182">
        <v>38</v>
      </c>
      <c r="P389" s="181">
        <v>0</v>
      </c>
      <c r="Q389" s="182">
        <v>0</v>
      </c>
      <c r="R389" s="1"/>
    </row>
    <row r="390" spans="1:18" ht="12.75">
      <c r="A390" s="1"/>
      <c r="B390" s="5"/>
      <c r="C390" s="183" t="s">
        <v>130</v>
      </c>
      <c r="D390" s="183"/>
      <c r="E390" s="50"/>
      <c r="F390" s="184">
        <v>3</v>
      </c>
      <c r="G390" s="185">
        <v>23</v>
      </c>
      <c r="H390" s="184">
        <v>0</v>
      </c>
      <c r="I390" s="185" t="s">
        <v>124</v>
      </c>
      <c r="J390" s="184" t="s">
        <v>195</v>
      </c>
      <c r="K390" s="185" t="s">
        <v>196</v>
      </c>
      <c r="L390" s="184">
        <v>0</v>
      </c>
      <c r="M390" s="185" t="s">
        <v>124</v>
      </c>
      <c r="N390" s="184">
        <v>6</v>
      </c>
      <c r="O390" s="185">
        <v>50</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1569</v>
      </c>
      <c r="G403" s="191">
        <v>23.049801674746583</v>
      </c>
      <c r="H403" s="190">
        <v>1671</v>
      </c>
      <c r="I403" s="191">
        <v>26.473384030418252</v>
      </c>
      <c r="J403" s="190">
        <v>1281</v>
      </c>
      <c r="K403" s="191">
        <v>29.1866028708134</v>
      </c>
      <c r="L403" s="190">
        <v>549</v>
      </c>
      <c r="M403" s="191">
        <v>48.67021276595745</v>
      </c>
      <c r="N403" s="190">
        <v>228</v>
      </c>
      <c r="O403" s="191">
        <v>57.57575757575758</v>
      </c>
      <c r="P403" s="190">
        <v>5298</v>
      </c>
      <c r="Q403" s="191">
        <v>27.84171527668296</v>
      </c>
      <c r="R403" s="1"/>
    </row>
    <row r="404" spans="1:18" ht="12.75">
      <c r="A404" s="1"/>
      <c r="B404" s="1"/>
      <c r="C404" s="154"/>
      <c r="D404" s="236" t="s">
        <v>137</v>
      </c>
      <c r="E404" s="237"/>
      <c r="F404" s="192">
        <v>1752</v>
      </c>
      <c r="G404" s="193">
        <v>7.295440349781386</v>
      </c>
      <c r="H404" s="192">
        <v>2016</v>
      </c>
      <c r="I404" s="193">
        <v>6.4789818742769</v>
      </c>
      <c r="J404" s="192">
        <v>1512</v>
      </c>
      <c r="K404" s="193">
        <v>5.024925224327019</v>
      </c>
      <c r="L404" s="192">
        <v>651</v>
      </c>
      <c r="M404" s="193">
        <v>5.241545893719807</v>
      </c>
      <c r="N404" s="192">
        <v>270</v>
      </c>
      <c r="O404" s="193">
        <v>2.502780867630701</v>
      </c>
      <c r="P404" s="192">
        <v>6198</v>
      </c>
      <c r="Q404" s="193">
        <v>5.7161829399883795</v>
      </c>
      <c r="R404" s="1"/>
    </row>
    <row r="405" spans="1:18" ht="12.75">
      <c r="A405" s="1"/>
      <c r="B405" s="1"/>
      <c r="C405" s="154">
        <v>2001</v>
      </c>
      <c r="D405" s="236" t="s">
        <v>6</v>
      </c>
      <c r="E405" s="237"/>
      <c r="F405" s="192">
        <v>1797</v>
      </c>
      <c r="G405" s="193">
        <v>23.06507508663843</v>
      </c>
      <c r="H405" s="192">
        <v>1872</v>
      </c>
      <c r="I405" s="193">
        <v>28.7292817679558</v>
      </c>
      <c r="J405" s="192">
        <v>1542</v>
      </c>
      <c r="K405" s="193">
        <v>29.779837775202783</v>
      </c>
      <c r="L405" s="192">
        <v>591</v>
      </c>
      <c r="M405" s="193">
        <v>41.825902335456476</v>
      </c>
      <c r="N405" s="192">
        <v>264</v>
      </c>
      <c r="O405" s="193">
        <v>57.89473684210527</v>
      </c>
      <c r="P405" s="192">
        <v>6054</v>
      </c>
      <c r="Q405" s="193">
        <v>28.34667790420003</v>
      </c>
      <c r="R405" s="1"/>
    </row>
    <row r="406" spans="1:18" ht="12.75">
      <c r="A406" s="1"/>
      <c r="B406" s="1"/>
      <c r="C406" s="154"/>
      <c r="D406" s="236" t="s">
        <v>137</v>
      </c>
      <c r="E406" s="237"/>
      <c r="F406" s="192">
        <v>1935</v>
      </c>
      <c r="G406" s="193">
        <v>7.45061799699665</v>
      </c>
      <c r="H406" s="192">
        <v>2238</v>
      </c>
      <c r="I406" s="193">
        <v>7.454036770583533</v>
      </c>
      <c r="J406" s="192">
        <v>1785</v>
      </c>
      <c r="K406" s="193">
        <v>5.537974683544303</v>
      </c>
      <c r="L406" s="192">
        <v>717</v>
      </c>
      <c r="M406" s="193">
        <v>4.729863447456957</v>
      </c>
      <c r="N406" s="192">
        <v>297</v>
      </c>
      <c r="O406" s="193">
        <v>2.574102964118565</v>
      </c>
      <c r="P406" s="192">
        <v>6987</v>
      </c>
      <c r="Q406" s="193">
        <v>6.079828751925236</v>
      </c>
      <c r="R406" s="1"/>
    </row>
    <row r="407" spans="1:18" ht="17.25" customHeight="1">
      <c r="A407" s="1"/>
      <c r="B407" s="1"/>
      <c r="C407" s="154">
        <v>2006</v>
      </c>
      <c r="D407" s="236" t="s">
        <v>6</v>
      </c>
      <c r="E407" s="237"/>
      <c r="F407" s="192">
        <v>1590</v>
      </c>
      <c r="G407" s="193">
        <v>18.3963901423117</v>
      </c>
      <c r="H407" s="192">
        <v>1932</v>
      </c>
      <c r="I407" s="193">
        <v>26.41509433962264</v>
      </c>
      <c r="J407" s="192">
        <v>1656</v>
      </c>
      <c r="K407" s="193">
        <v>27.50373692077728</v>
      </c>
      <c r="L407" s="192">
        <v>675</v>
      </c>
      <c r="M407" s="193">
        <v>35.43307086614173</v>
      </c>
      <c r="N407" s="192">
        <v>369</v>
      </c>
      <c r="O407" s="193">
        <v>53.01724137931034</v>
      </c>
      <c r="P407" s="192">
        <v>6225</v>
      </c>
      <c r="Q407" s="193">
        <v>25.32958984375</v>
      </c>
      <c r="R407" s="1"/>
    </row>
    <row r="408" spans="1:18" ht="17.25" customHeight="1">
      <c r="A408" s="1"/>
      <c r="B408" s="1"/>
      <c r="C408" s="79"/>
      <c r="D408" s="241" t="s">
        <v>137</v>
      </c>
      <c r="E408" s="233"/>
      <c r="F408" s="194">
        <v>1701</v>
      </c>
      <c r="G408" s="195">
        <v>6.020386493947759</v>
      </c>
      <c r="H408" s="194">
        <v>2196</v>
      </c>
      <c r="I408" s="195">
        <v>6.437428546301996</v>
      </c>
      <c r="J408" s="194">
        <v>1923</v>
      </c>
      <c r="K408" s="195">
        <v>5.417969740512214</v>
      </c>
      <c r="L408" s="194">
        <v>813</v>
      </c>
      <c r="M408" s="195">
        <v>4.444080026238111</v>
      </c>
      <c r="N408" s="194">
        <v>420</v>
      </c>
      <c r="O408" s="195">
        <v>3.2073310423825885</v>
      </c>
      <c r="P408" s="194">
        <v>7053</v>
      </c>
      <c r="Q408" s="195">
        <v>5.456908757514565</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24.478816408876934</v>
      </c>
      <c r="G417" s="199">
        <v>25.850713501646545</v>
      </c>
      <c r="H417" s="198">
        <v>78.44210526315788</v>
      </c>
      <c r="I417" s="199">
        <v>76.53896961690884</v>
      </c>
      <c r="J417" s="198">
        <v>57.58434200360546</v>
      </c>
      <c r="K417" s="199">
        <v>59.85517484987637</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25.017289335</v>
      </c>
      <c r="G431" s="136">
        <v>26.027710875</v>
      </c>
      <c r="H431" s="140">
        <v>21.078006704</v>
      </c>
      <c r="I431" s="141">
        <v>20.493816498</v>
      </c>
      <c r="J431" s="135">
        <v>28.207735451</v>
      </c>
      <c r="K431" s="136">
        <v>47.511204874</v>
      </c>
      <c r="L431" s="137">
        <v>25.549192812</v>
      </c>
      <c r="M431" s="1"/>
      <c r="N431" s="1"/>
      <c r="O431" s="1"/>
      <c r="P431" s="1"/>
      <c r="Q431" s="1"/>
      <c r="R431" s="1"/>
    </row>
    <row r="432" spans="1:18" ht="12.75">
      <c r="A432" s="1"/>
      <c r="B432" s="1"/>
      <c r="C432" s="138" t="s">
        <v>98</v>
      </c>
      <c r="D432" s="138"/>
      <c r="E432" s="201"/>
      <c r="F432" s="140">
        <v>43.452670924</v>
      </c>
      <c r="G432" s="141">
        <v>43.49280253</v>
      </c>
      <c r="H432" s="140">
        <v>45.803938299</v>
      </c>
      <c r="I432" s="141">
        <v>45.01796581</v>
      </c>
      <c r="J432" s="140">
        <v>40.410906206</v>
      </c>
      <c r="K432" s="141">
        <v>38.130244802</v>
      </c>
      <c r="L432" s="143">
        <v>43.473796899</v>
      </c>
      <c r="M432" s="1"/>
      <c r="N432" s="1"/>
      <c r="O432" s="1"/>
      <c r="P432" s="1"/>
      <c r="Q432" s="1"/>
      <c r="R432" s="1"/>
    </row>
    <row r="433" spans="1:18" ht="12.75">
      <c r="A433" s="1"/>
      <c r="B433" s="1"/>
      <c r="C433" s="138" t="s">
        <v>99</v>
      </c>
      <c r="D433" s="138"/>
      <c r="E433" s="201"/>
      <c r="F433" s="140">
        <v>22.276177962</v>
      </c>
      <c r="G433" s="141">
        <v>17.879876049</v>
      </c>
      <c r="H433" s="140">
        <v>20.926578039</v>
      </c>
      <c r="I433" s="141">
        <v>19.872723629</v>
      </c>
      <c r="J433" s="140">
        <v>24.947229708</v>
      </c>
      <c r="K433" s="141">
        <v>11.509527711</v>
      </c>
      <c r="L433" s="143">
        <v>19.96188815</v>
      </c>
      <c r="M433" s="1"/>
      <c r="N433" s="1"/>
      <c r="O433" s="1"/>
      <c r="P433" s="1"/>
      <c r="Q433" s="1"/>
      <c r="R433" s="1"/>
    </row>
    <row r="434" spans="1:18" ht="12.75">
      <c r="A434" s="1"/>
      <c r="B434" s="1"/>
      <c r="C434" s="138" t="s">
        <v>100</v>
      </c>
      <c r="D434" s="138"/>
      <c r="E434" s="201"/>
      <c r="F434" s="140">
        <v>7.3677891868</v>
      </c>
      <c r="G434" s="141">
        <v>10.548533411</v>
      </c>
      <c r="H434" s="140">
        <v>10.226126963</v>
      </c>
      <c r="I434" s="141">
        <v>11.964492476</v>
      </c>
      <c r="J434" s="140">
        <v>4.7100242475</v>
      </c>
      <c r="K434" s="141">
        <v>2.8490226128</v>
      </c>
      <c r="L434" s="143">
        <v>9.0421882837</v>
      </c>
      <c r="M434" s="1"/>
      <c r="N434" s="1"/>
      <c r="O434" s="1"/>
      <c r="P434" s="1"/>
      <c r="Q434" s="1"/>
      <c r="R434" s="1"/>
    </row>
    <row r="435" spans="1:18" ht="12.75">
      <c r="A435" s="1"/>
      <c r="B435" s="1"/>
      <c r="C435" s="144" t="s">
        <v>101</v>
      </c>
      <c r="D435" s="144"/>
      <c r="E435" s="202"/>
      <c r="F435" s="146">
        <v>1.8860725925</v>
      </c>
      <c r="G435" s="147">
        <v>2.0510771355</v>
      </c>
      <c r="H435" s="146">
        <v>1.965349994</v>
      </c>
      <c r="I435" s="147">
        <v>2.6510015882</v>
      </c>
      <c r="J435" s="146">
        <v>1.7241043871</v>
      </c>
      <c r="K435" s="147">
        <v>0</v>
      </c>
      <c r="L435" s="148">
        <v>1.9729338546</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43.359465962</v>
      </c>
      <c r="G442" s="199">
        <v>52.4858096558</v>
      </c>
      <c r="H442" s="198">
        <v>51.8065257</v>
      </c>
      <c r="I442" s="199">
        <v>45.5226665211</v>
      </c>
      <c r="J442" s="198">
        <v>48.7348767762</v>
      </c>
      <c r="K442" s="199">
        <v>49.8658706943</v>
      </c>
      <c r="L442" s="209">
        <v>48.1692278895</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96.85690653432589</v>
      </c>
      <c r="F453" s="273"/>
      <c r="G453" s="273">
        <v>0</v>
      </c>
      <c r="H453" s="274"/>
      <c r="I453" s="1"/>
      <c r="J453" s="1"/>
      <c r="K453" s="1"/>
      <c r="L453" s="1"/>
      <c r="M453" s="1"/>
      <c r="N453" s="1"/>
      <c r="O453" s="1"/>
      <c r="P453" s="1"/>
      <c r="Q453" s="1"/>
      <c r="R453" s="1"/>
    </row>
    <row r="454" spans="1:18" ht="12.75">
      <c r="A454" s="1"/>
      <c r="B454" s="1"/>
      <c r="C454" s="236">
        <v>2002</v>
      </c>
      <c r="D454" s="237"/>
      <c r="E454" s="238">
        <v>0</v>
      </c>
      <c r="F454" s="239"/>
      <c r="G454" s="239">
        <v>94.7411003236246</v>
      </c>
      <c r="H454" s="240"/>
      <c r="I454" s="1"/>
      <c r="J454" s="1"/>
      <c r="K454" s="1"/>
      <c r="L454" s="1"/>
      <c r="M454" s="1"/>
      <c r="N454" s="1"/>
      <c r="O454" s="1"/>
      <c r="P454" s="1"/>
      <c r="Q454" s="1"/>
      <c r="R454" s="1"/>
    </row>
    <row r="455" spans="1:18" ht="12.75">
      <c r="A455" s="1"/>
      <c r="B455" s="1"/>
      <c r="C455" s="236">
        <v>2003</v>
      </c>
      <c r="D455" s="237"/>
      <c r="E455" s="238">
        <v>92.42304656669297</v>
      </c>
      <c r="F455" s="239"/>
      <c r="G455" s="239">
        <v>92.42304656669297</v>
      </c>
      <c r="H455" s="240"/>
      <c r="I455" s="1"/>
      <c r="J455" s="1"/>
      <c r="K455" s="1"/>
      <c r="L455" s="1"/>
      <c r="M455" s="1"/>
      <c r="N455" s="1"/>
      <c r="O455" s="1"/>
      <c r="P455" s="1"/>
      <c r="Q455" s="1"/>
      <c r="R455" s="1"/>
    </row>
    <row r="456" spans="1:18" ht="12.75">
      <c r="A456" s="1"/>
      <c r="B456" s="1"/>
      <c r="C456" s="236">
        <v>2004</v>
      </c>
      <c r="D456" s="237"/>
      <c r="E456" s="238">
        <v>100.69390902081727</v>
      </c>
      <c r="F456" s="239"/>
      <c r="G456" s="239">
        <v>100.69390902081727</v>
      </c>
      <c r="H456" s="240"/>
      <c r="I456" s="1"/>
      <c r="J456" s="1"/>
      <c r="K456" s="1"/>
      <c r="L456" s="1"/>
      <c r="M456" s="1"/>
      <c r="N456" s="1"/>
      <c r="O456" s="1"/>
      <c r="P456" s="1"/>
      <c r="Q456" s="1"/>
      <c r="R456" s="1"/>
    </row>
    <row r="457" spans="1:18" ht="12.75">
      <c r="A457" s="1"/>
      <c r="B457" s="1"/>
      <c r="C457" s="236">
        <v>2005</v>
      </c>
      <c r="D457" s="237"/>
      <c r="E457" s="238">
        <v>99.01440485216074</v>
      </c>
      <c r="F457" s="239"/>
      <c r="G457" s="239">
        <v>99.01440485216074</v>
      </c>
      <c r="H457" s="240"/>
      <c r="I457" s="1"/>
      <c r="J457" s="1"/>
      <c r="K457" s="1"/>
      <c r="L457" s="1"/>
      <c r="M457" s="1"/>
      <c r="N457" s="1"/>
      <c r="O457" s="1"/>
      <c r="P457" s="1"/>
      <c r="Q457" s="1"/>
      <c r="R457" s="1"/>
    </row>
    <row r="458" spans="1:18" ht="12.75">
      <c r="A458" s="1"/>
      <c r="B458" s="1"/>
      <c r="C458" s="236" t="s">
        <v>153</v>
      </c>
      <c r="D458" s="237"/>
      <c r="E458" s="238">
        <v>95.76354319180088</v>
      </c>
      <c r="F458" s="239"/>
      <c r="G458" s="239">
        <v>97.33110119047619</v>
      </c>
      <c r="H458" s="240"/>
      <c r="I458" s="1"/>
      <c r="J458" s="1"/>
      <c r="K458" s="1"/>
      <c r="L458" s="1"/>
      <c r="M458" s="1"/>
      <c r="N458" s="1"/>
      <c r="O458" s="1"/>
      <c r="P458" s="1"/>
      <c r="Q458" s="1"/>
      <c r="R458" s="1"/>
    </row>
    <row r="459" spans="1:18" ht="12.75">
      <c r="A459" s="1"/>
      <c r="B459" s="1"/>
      <c r="C459" s="236" t="s">
        <v>154</v>
      </c>
      <c r="D459" s="237"/>
      <c r="E459" s="238">
        <v>95.47003610108304</v>
      </c>
      <c r="F459" s="239"/>
      <c r="G459" s="239">
        <v>96.79795021961932</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22.482723652</v>
      </c>
      <c r="G473" s="136">
        <v>6.7633383371</v>
      </c>
      <c r="H473" s="135">
        <v>11.781674944</v>
      </c>
      <c r="I473" s="136">
        <v>12.998112059</v>
      </c>
      <c r="J473" s="135">
        <v>20.509755926</v>
      </c>
      <c r="K473" s="136">
        <v>13.890924918</v>
      </c>
      <c r="L473" s="137">
        <v>14.183892076</v>
      </c>
      <c r="M473" s="1"/>
      <c r="N473" s="1"/>
      <c r="O473" s="1"/>
      <c r="P473" s="1"/>
      <c r="Q473" s="1"/>
      <c r="R473" s="1"/>
    </row>
    <row r="474" spans="1:18" ht="12.75">
      <c r="A474" s="1"/>
      <c r="B474" s="1"/>
      <c r="C474" s="138" t="s">
        <v>157</v>
      </c>
      <c r="D474" s="138"/>
      <c r="E474" s="201"/>
      <c r="F474" s="140">
        <v>48.427943479</v>
      </c>
      <c r="G474" s="141">
        <v>26.240351081</v>
      </c>
      <c r="H474" s="140">
        <v>38.149234856</v>
      </c>
      <c r="I474" s="141">
        <v>41.844879465</v>
      </c>
      <c r="J474" s="140">
        <v>30.652223179</v>
      </c>
      <c r="K474" s="141">
        <v>24.745376055</v>
      </c>
      <c r="L474" s="143">
        <v>36.714311635</v>
      </c>
      <c r="M474" s="1"/>
      <c r="N474" s="1"/>
      <c r="O474" s="1"/>
      <c r="P474" s="1"/>
      <c r="Q474" s="1"/>
      <c r="R474" s="1"/>
    </row>
    <row r="475" spans="1:18" ht="12.75">
      <c r="A475" s="1"/>
      <c r="B475" s="1"/>
      <c r="C475" s="138" t="s">
        <v>158</v>
      </c>
      <c r="D475" s="138"/>
      <c r="E475" s="201"/>
      <c r="F475" s="140">
        <v>22.616723338</v>
      </c>
      <c r="G475" s="141">
        <v>43.541834386</v>
      </c>
      <c r="H475" s="140">
        <v>34.818273978</v>
      </c>
      <c r="I475" s="141">
        <v>32.751662605</v>
      </c>
      <c r="J475" s="140">
        <v>35.106178957</v>
      </c>
      <c r="K475" s="141">
        <v>32.674084218</v>
      </c>
      <c r="L475" s="143">
        <v>33.663845653</v>
      </c>
      <c r="M475" s="1"/>
      <c r="N475" s="1"/>
      <c r="O475" s="1"/>
      <c r="P475" s="1"/>
      <c r="Q475" s="1"/>
      <c r="R475" s="1"/>
    </row>
    <row r="476" spans="1:18" ht="12.75">
      <c r="A476" s="1"/>
      <c r="B476" s="1"/>
      <c r="C476" s="144" t="s">
        <v>159</v>
      </c>
      <c r="D476" s="144"/>
      <c r="E476" s="202"/>
      <c r="F476" s="146">
        <v>4.9908530268</v>
      </c>
      <c r="G476" s="147">
        <v>20.951049295</v>
      </c>
      <c r="H476" s="146">
        <v>15.250816222</v>
      </c>
      <c r="I476" s="147">
        <v>11.541929907</v>
      </c>
      <c r="J476" s="146">
        <v>12.714237168</v>
      </c>
      <c r="K476" s="147">
        <v>17.509736286</v>
      </c>
      <c r="L476" s="148">
        <v>13.416817408</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324</v>
      </c>
      <c r="F488" s="136">
        <v>272.9570345408593</v>
      </c>
      <c r="G488" s="137">
        <v>0</v>
      </c>
      <c r="H488" s="1"/>
      <c r="I488" s="1"/>
      <c r="J488" s="1"/>
      <c r="K488" s="1"/>
      <c r="L488" s="1"/>
      <c r="M488" s="1"/>
      <c r="N488" s="1"/>
      <c r="O488" s="1"/>
      <c r="P488" s="1"/>
      <c r="Q488" s="1"/>
      <c r="R488" s="1"/>
    </row>
    <row r="489" spans="1:18" ht="12.75">
      <c r="A489" s="1"/>
      <c r="B489" s="1"/>
      <c r="C489" s="248">
        <v>2002</v>
      </c>
      <c r="D489" s="249"/>
      <c r="E489" s="155">
        <v>359</v>
      </c>
      <c r="F489" s="141">
        <v>294.26229508196724</v>
      </c>
      <c r="G489" s="143">
        <v>2.459016393442623</v>
      </c>
      <c r="H489" s="1"/>
      <c r="I489" s="1"/>
      <c r="J489" s="1"/>
      <c r="K489" s="1"/>
      <c r="L489" s="1"/>
      <c r="M489" s="1"/>
      <c r="N489" s="1"/>
      <c r="O489" s="1"/>
      <c r="P489" s="1"/>
      <c r="Q489" s="1"/>
      <c r="R489" s="1"/>
    </row>
    <row r="490" spans="1:18" ht="12.75">
      <c r="A490" s="1"/>
      <c r="B490" s="1"/>
      <c r="C490" s="248">
        <v>2003</v>
      </c>
      <c r="D490" s="249"/>
      <c r="E490" s="155">
        <v>368</v>
      </c>
      <c r="F490" s="141">
        <v>294.4</v>
      </c>
      <c r="G490" s="143">
        <v>6.4</v>
      </c>
      <c r="H490" s="1"/>
      <c r="I490" s="1"/>
      <c r="J490" s="1"/>
      <c r="K490" s="1"/>
      <c r="L490" s="1"/>
      <c r="M490" s="1"/>
      <c r="N490" s="1"/>
      <c r="O490" s="1"/>
      <c r="P490" s="1"/>
      <c r="Q490" s="1"/>
      <c r="R490" s="1"/>
    </row>
    <row r="491" spans="1:18" ht="12.75">
      <c r="A491" s="1"/>
      <c r="B491" s="1"/>
      <c r="C491" s="248">
        <v>2004</v>
      </c>
      <c r="D491" s="249"/>
      <c r="E491" s="155">
        <v>350</v>
      </c>
      <c r="F491" s="141">
        <v>270.4791344667697</v>
      </c>
      <c r="G491" s="143">
        <v>2.3183925811437405</v>
      </c>
      <c r="H491" s="1"/>
      <c r="I491" s="1"/>
      <c r="J491" s="1"/>
      <c r="K491" s="1"/>
      <c r="L491" s="1"/>
      <c r="M491" s="1"/>
      <c r="N491" s="1"/>
      <c r="O491" s="1"/>
      <c r="P491" s="1"/>
      <c r="Q491" s="1"/>
      <c r="R491" s="1"/>
    </row>
    <row r="492" spans="1:18" ht="12.75">
      <c r="A492" s="158"/>
      <c r="B492" s="1"/>
      <c r="C492" s="248">
        <v>2005</v>
      </c>
      <c r="D492" s="249"/>
      <c r="E492" s="155">
        <v>319</v>
      </c>
      <c r="F492" s="141">
        <v>242.77016742770167</v>
      </c>
      <c r="G492" s="143">
        <v>9.132420091324201</v>
      </c>
      <c r="H492" s="1"/>
      <c r="I492" s="1"/>
      <c r="J492" s="1"/>
      <c r="K492" s="1"/>
      <c r="L492" s="1"/>
      <c r="M492" s="1"/>
      <c r="N492" s="1"/>
      <c r="O492" s="1"/>
      <c r="P492" s="1"/>
      <c r="Q492" s="1"/>
      <c r="R492" s="1"/>
    </row>
    <row r="493" spans="1:18" ht="12.75">
      <c r="A493" s="1"/>
      <c r="B493" s="1"/>
      <c r="C493" s="248">
        <v>2006</v>
      </c>
      <c r="D493" s="249"/>
      <c r="E493" s="155">
        <v>345</v>
      </c>
      <c r="F493" s="141">
        <v>258.0403889304413</v>
      </c>
      <c r="G493" s="143">
        <v>5.2356020942408374</v>
      </c>
      <c r="H493" s="1"/>
      <c r="I493" s="1"/>
      <c r="J493" s="1"/>
      <c r="K493" s="1"/>
      <c r="L493" s="1"/>
      <c r="M493" s="1"/>
      <c r="N493" s="1"/>
      <c r="O493" s="1"/>
      <c r="P493" s="1"/>
      <c r="Q493" s="1"/>
      <c r="R493" s="1"/>
    </row>
    <row r="494" spans="1:18" ht="12.75">
      <c r="A494" s="158"/>
      <c r="B494" s="1"/>
      <c r="C494" s="248">
        <v>2007</v>
      </c>
      <c r="D494" s="249"/>
      <c r="E494" s="155">
        <v>476</v>
      </c>
      <c r="F494" s="141">
        <v>348.4626647144949</v>
      </c>
      <c r="G494" s="143">
        <v>4.392386530014641</v>
      </c>
      <c r="H494" s="1"/>
      <c r="I494" s="1"/>
      <c r="J494" s="1"/>
      <c r="K494" s="1"/>
      <c r="L494" s="1"/>
      <c r="M494" s="1"/>
      <c r="N494" s="1"/>
      <c r="O494" s="1"/>
      <c r="P494" s="1"/>
      <c r="Q494" s="1"/>
      <c r="R494" s="1"/>
    </row>
    <row r="495" spans="1:18" ht="12.75">
      <c r="A495" s="1"/>
      <c r="B495" s="1"/>
      <c r="C495" s="248">
        <v>2008</v>
      </c>
      <c r="D495" s="249"/>
      <c r="E495" s="155">
        <v>460</v>
      </c>
      <c r="F495" s="141">
        <v>332.12996389891697</v>
      </c>
      <c r="G495" s="143">
        <v>0.7220216606498195</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97.56627393225331</v>
      </c>
      <c r="E510" s="221">
        <v>84.50465707027942</v>
      </c>
      <c r="F510" s="221">
        <v>82.86014721345951</v>
      </c>
      <c r="G510" s="221">
        <v>96.26907857546637</v>
      </c>
      <c r="H510" s="222">
        <v>90.32258064516128</v>
      </c>
      <c r="I510" s="220">
        <v>94.98329790464622</v>
      </c>
      <c r="J510" s="222">
        <v>95.29531223557287</v>
      </c>
      <c r="K510" s="220">
        <v>92.23550584908085</v>
      </c>
      <c r="L510" s="221">
        <v>94.60820619167531</v>
      </c>
      <c r="M510" s="221">
        <v>95.32746444809906</v>
      </c>
      <c r="N510" s="221">
        <v>97.37485732920267</v>
      </c>
      <c r="O510" s="222">
        <v>98.43358395989975</v>
      </c>
      <c r="P510" s="223">
        <v>95.14784592436605</v>
      </c>
      <c r="Q510" s="1"/>
      <c r="R510" s="1"/>
    </row>
    <row r="511" spans="1:18" ht="12.75">
      <c r="A511" s="5"/>
      <c r="B511" s="1"/>
      <c r="C511" s="142">
        <v>2001</v>
      </c>
      <c r="D511" s="224">
        <v>98.09614122109564</v>
      </c>
      <c r="E511" s="225">
        <v>87.5374925014997</v>
      </c>
      <c r="F511" s="225">
        <v>91.42381348875936</v>
      </c>
      <c r="G511" s="225">
        <v>96.43146796431468</v>
      </c>
      <c r="H511" s="226">
        <v>95.45454545454545</v>
      </c>
      <c r="I511" s="224">
        <v>95.7112428760578</v>
      </c>
      <c r="J511" s="226">
        <v>96.19697450544801</v>
      </c>
      <c r="K511" s="224">
        <v>94.17820376286829</v>
      </c>
      <c r="L511" s="225">
        <v>94.94038520330174</v>
      </c>
      <c r="M511" s="225">
        <v>95.97246767742536</v>
      </c>
      <c r="N511" s="225">
        <v>97.66591676040494</v>
      </c>
      <c r="O511" s="226">
        <v>98.77157063468852</v>
      </c>
      <c r="P511" s="227">
        <v>95.96427390009924</v>
      </c>
      <c r="Q511" s="1"/>
      <c r="R511" s="1"/>
    </row>
    <row r="512" spans="1:18" ht="12.75">
      <c r="A512" s="5"/>
      <c r="B512" s="1"/>
      <c r="C512" s="39" t="s">
        <v>32</v>
      </c>
      <c r="D512" s="228">
        <v>98.86784613786656</v>
      </c>
      <c r="E512" s="229">
        <v>95.36352640774089</v>
      </c>
      <c r="F512" s="229">
        <v>95.95894804361771</v>
      </c>
      <c r="G512" s="229">
        <v>98.49121939154092</v>
      </c>
      <c r="H512" s="230">
        <v>98.6159169550173</v>
      </c>
      <c r="I512" s="228">
        <v>97.98216799624589</v>
      </c>
      <c r="J512" s="230">
        <v>98.23094397989269</v>
      </c>
      <c r="K512" s="228">
        <v>97.82975373889576</v>
      </c>
      <c r="L512" s="229">
        <v>97.4661005341734</v>
      </c>
      <c r="M512" s="229">
        <v>98.09681063700356</v>
      </c>
      <c r="N512" s="229">
        <v>98.59137972549964</v>
      </c>
      <c r="O512" s="230">
        <v>99.06735751295336</v>
      </c>
      <c r="P512" s="231">
        <v>98.11628373632989</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46.812313078999196</v>
      </c>
      <c r="E518" s="221">
        <v>28.224355128974203</v>
      </c>
      <c r="F518" s="221">
        <v>26.81099084096586</v>
      </c>
      <c r="G518" s="221">
        <v>60.01622060016221</v>
      </c>
      <c r="H518" s="222">
        <v>38.63636363636363</v>
      </c>
      <c r="I518" s="220">
        <v>45.93863335444131</v>
      </c>
      <c r="J518" s="222">
        <v>42.795937797524594</v>
      </c>
      <c r="K518" s="220">
        <v>46.053721453082474</v>
      </c>
      <c r="L518" s="221">
        <v>46.1021094466524</v>
      </c>
      <c r="M518" s="221">
        <v>47.7816017114687</v>
      </c>
      <c r="N518" s="221">
        <v>48.11586051743532</v>
      </c>
      <c r="O518" s="222">
        <v>17.63673588768646</v>
      </c>
      <c r="P518" s="223">
        <v>44.302017863049954</v>
      </c>
      <c r="Q518" s="1"/>
      <c r="R518" s="1"/>
    </row>
    <row r="519" spans="1:18" ht="12.75">
      <c r="A519" s="5"/>
      <c r="B519" s="1"/>
      <c r="C519" s="39" t="s">
        <v>32</v>
      </c>
      <c r="D519" s="228">
        <v>71.24952394141883</v>
      </c>
      <c r="E519" s="229">
        <v>48.78376562290015</v>
      </c>
      <c r="F519" s="229">
        <v>47.14560615779346</v>
      </c>
      <c r="G519" s="229">
        <v>76.52733118971061</v>
      </c>
      <c r="H519" s="230">
        <v>64.87889273356402</v>
      </c>
      <c r="I519" s="228">
        <v>68.37687053548152</v>
      </c>
      <c r="J519" s="230">
        <v>66.17042873024313</v>
      </c>
      <c r="K519" s="228">
        <v>68.76194759923536</v>
      </c>
      <c r="L519" s="229">
        <v>67.16888097520888</v>
      </c>
      <c r="M519" s="229">
        <v>71.36525593117233</v>
      </c>
      <c r="N519" s="229">
        <v>72.14062123765952</v>
      </c>
      <c r="O519" s="230">
        <v>40.95854922279793</v>
      </c>
      <c r="P519" s="231">
        <v>67.23437343232668</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13.75717391</v>
      </c>
      <c r="J528" s="136">
        <v>14.433224547</v>
      </c>
      <c r="K528" s="135">
        <v>15.244463923</v>
      </c>
      <c r="L528" s="136">
        <v>11.340203327</v>
      </c>
      <c r="M528" s="135">
        <v>18.018802708</v>
      </c>
      <c r="N528" s="136">
        <v>16.299717165</v>
      </c>
      <c r="O528" s="137">
        <v>14.112396557</v>
      </c>
      <c r="Q528" s="1"/>
      <c r="R528" s="1"/>
    </row>
    <row r="529" spans="1:18" ht="12.75" customHeight="1">
      <c r="A529" s="5"/>
      <c r="B529" s="1"/>
      <c r="C529" s="263" t="s">
        <v>174</v>
      </c>
      <c r="D529" s="263"/>
      <c r="E529" s="263"/>
      <c r="F529" s="263"/>
      <c r="G529" s="263"/>
      <c r="H529" s="264"/>
      <c r="I529" s="140">
        <v>63.832672054</v>
      </c>
      <c r="J529" s="141">
        <v>60.216910302</v>
      </c>
      <c r="K529" s="140">
        <v>58.572868859</v>
      </c>
      <c r="L529" s="141">
        <v>63.726432709</v>
      </c>
      <c r="M529" s="140">
        <v>57.781011919</v>
      </c>
      <c r="N529" s="141">
        <v>67.72433146</v>
      </c>
      <c r="O529" s="143">
        <v>61.932813685</v>
      </c>
      <c r="Q529" s="1"/>
      <c r="R529" s="1"/>
    </row>
    <row r="530" spans="1:18" ht="12.75" customHeight="1">
      <c r="A530" s="5"/>
      <c r="B530" s="1"/>
      <c r="C530" s="263" t="s">
        <v>175</v>
      </c>
      <c r="D530" s="263"/>
      <c r="E530" s="263"/>
      <c r="F530" s="263"/>
      <c r="G530" s="263"/>
      <c r="H530" s="264"/>
      <c r="I530" s="140">
        <v>15.835852471</v>
      </c>
      <c r="J530" s="141">
        <v>19.580967395</v>
      </c>
      <c r="K530" s="140">
        <v>20.05547365</v>
      </c>
      <c r="L530" s="141">
        <v>18.501616477</v>
      </c>
      <c r="M530" s="140">
        <v>18.685928268</v>
      </c>
      <c r="N530" s="141">
        <v>9.879690542</v>
      </c>
      <c r="O530" s="143">
        <v>17.803677903</v>
      </c>
      <c r="Q530" s="1"/>
      <c r="R530" s="1"/>
    </row>
    <row r="531" spans="1:18" ht="12.75" customHeight="1">
      <c r="A531" s="5"/>
      <c r="B531" s="1"/>
      <c r="C531" s="265" t="s">
        <v>176</v>
      </c>
      <c r="D531" s="265"/>
      <c r="E531" s="265"/>
      <c r="F531" s="265"/>
      <c r="G531" s="265"/>
      <c r="H531" s="266"/>
      <c r="I531" s="146">
        <v>6.5743015648</v>
      </c>
      <c r="J531" s="147">
        <v>5.7688977555</v>
      </c>
      <c r="K531" s="146">
        <v>6.1271935687</v>
      </c>
      <c r="L531" s="147">
        <v>6.4317474864</v>
      </c>
      <c r="M531" s="146">
        <v>5.5142571054</v>
      </c>
      <c r="N531" s="147">
        <v>6.0962608334</v>
      </c>
      <c r="O531" s="148">
        <v>6.1511118546</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52.008151104</v>
      </c>
      <c r="G540" s="136">
        <v>45.088959963</v>
      </c>
      <c r="H540" s="135">
        <v>31.754214601</v>
      </c>
      <c r="I540" s="136">
        <v>50.713135671</v>
      </c>
      <c r="J540" s="135">
        <v>56.82586849</v>
      </c>
      <c r="K540" s="136">
        <v>59.039499097</v>
      </c>
      <c r="L540" s="137">
        <v>48.355260054</v>
      </c>
    </row>
    <row r="541" spans="3:12" ht="12.75">
      <c r="C541" s="138" t="s">
        <v>180</v>
      </c>
      <c r="D541" s="138"/>
      <c r="E541" s="201"/>
      <c r="F541" s="140">
        <v>28.70350883</v>
      </c>
      <c r="G541" s="141">
        <v>35.387717041</v>
      </c>
      <c r="H541" s="140">
        <v>45.468025882</v>
      </c>
      <c r="I541" s="141">
        <v>30.088920079</v>
      </c>
      <c r="J541" s="140">
        <v>26.697952187</v>
      </c>
      <c r="K541" s="141">
        <v>22.922584783</v>
      </c>
      <c r="L541" s="143">
        <v>32.232343899</v>
      </c>
    </row>
    <row r="542" spans="3:12" ht="12.75">
      <c r="C542" s="138" t="s">
        <v>181</v>
      </c>
      <c r="D542" s="138"/>
      <c r="E542" s="201"/>
      <c r="F542" s="140">
        <v>17.65598626</v>
      </c>
      <c r="G542" s="141">
        <v>18.733871324</v>
      </c>
      <c r="H542" s="140">
        <v>21.804913416</v>
      </c>
      <c r="I542" s="141">
        <v>17.571370198</v>
      </c>
      <c r="J542" s="140">
        <v>15.24537283</v>
      </c>
      <c r="K542" s="141">
        <v>18.03791612</v>
      </c>
      <c r="L542" s="143">
        <v>18.225040738</v>
      </c>
    </row>
    <row r="543" spans="3:12" ht="12.75">
      <c r="C543" s="138" t="s">
        <v>182</v>
      </c>
      <c r="D543" s="138"/>
      <c r="E543" s="201"/>
      <c r="F543" s="140">
        <v>1.0524997963</v>
      </c>
      <c r="G543" s="141">
        <v>0.4417433857</v>
      </c>
      <c r="H543" s="140">
        <v>0.972846101</v>
      </c>
      <c r="I543" s="141">
        <v>0.609062155</v>
      </c>
      <c r="J543" s="140">
        <v>1.2308064924</v>
      </c>
      <c r="K543" s="141">
        <v>0</v>
      </c>
      <c r="L543" s="143">
        <v>0.7300594156</v>
      </c>
    </row>
    <row r="544" spans="3:12" ht="12.75">
      <c r="C544" s="144" t="s">
        <v>183</v>
      </c>
      <c r="D544" s="144"/>
      <c r="E544" s="202"/>
      <c r="F544" s="146">
        <v>0.5798540105</v>
      </c>
      <c r="G544" s="147">
        <v>0.3477082862</v>
      </c>
      <c r="H544" s="146">
        <v>0</v>
      </c>
      <c r="I544" s="232">
        <v>1.0175118971</v>
      </c>
      <c r="J544" s="146">
        <v>0</v>
      </c>
      <c r="K544" s="147">
        <v>0</v>
      </c>
      <c r="L544" s="148">
        <v>0.4572958933</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2009-08-19T00:13:08Z</dcterms:modified>
  <cp:category/>
  <cp:version/>
  <cp:contentType/>
  <cp:contentStatus/>
</cp:coreProperties>
</file>