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<sst xmlns="http://schemas.openxmlformats.org/spreadsheetml/2006/main" count="1085" uniqueCount="164">
  <si>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</si>
  <si>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</si>
  <si>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</si>
  <si>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</si>
  <si>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</si>
  <si>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</si>
  <si>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</si>
  <si>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</si>
  <si>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</si>
  <si>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</si>
  <si>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</si>
  <si>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</si>
  <si>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</si>
  <si>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</si>
  <si>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</si>
  <si>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</si>
  <si>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</si>
  <si>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</si>
  <si>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</si>
  <si>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</si>
  <si>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</si>
  <si>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</si>
  <si>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</si>
  <si>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</si>
  <si>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</si>
  <si>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</si>
  <si>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</si>
  <si>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</si>
  <si>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</si>
  <si>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</si>
  <si>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</si>
  <si>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</si>
  <si>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</si>
  <si>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</si>
  <si>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</si>
  <si>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</si>
  <si>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</si>
  <si>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</si>
  <si>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</si>
  <si>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</si>
  <si>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</si>
  <si>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</si>
  <si>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</si>
  <si>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</si>
  <si>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</si>
  <si>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</si>
  <si>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</si>
  <si>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</si>
  <si>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</si>
  <si>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</si>
  <si>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</si>
  <si>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</si>
  <si>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</si>
  <si>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</si>
  <si>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</si>
  <si>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</si>
  <si>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</si>
  <si>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</si>
  <si>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</si>
  <si>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</si>
  <si>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</si>
  <si>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</si>
  <si>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</si>
  <si>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</si>
  <si>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</si>
  <si>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</si>
  <si>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</si>
  <si>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</si>
  <si>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</si>
  <si>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</si>
  <si>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</si>
  <si>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</si>
  <si>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</si>
  <si>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</si>
  <si>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</si>
  <si>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</si>
  <si>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</si>
  <si>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</si>
  <si>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</si>
  <si>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</si>
  <si>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</si>
  <si>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</si>
  <si>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</si>
  <si>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</si>
  <si>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</si>
  <si>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</si>
  <si>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</si>
  <si>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</si>
  <si>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</si>
  <si>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</si>
  <si>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</si>
  <si>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</si>
  <si>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</si>
  <si>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</si>
  <si>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</si>
  <si>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</si>
  <si>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</si>
  <si>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</si>
  <si>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</si>
  <si>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</si>
  <si>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</si>
  <si>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</si>
  <si>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</si>
  <si>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</si>
  <si>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</si>
  <si>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</si>
  <si>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</si>
  <si>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</si>
  <si>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</si>
  <si>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</si>
  <si>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</si>
  <si>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</si>
  <si>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</si>
  <si>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</si>
  <si>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</si>
  <si>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</si>
  <si>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</si>
  <si>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</si>
  <si>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</si>
  <si>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</si>
  <si>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</si>
  <si>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</si>
  <si>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</si>
  <si>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</si>
  <si>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</si>
  <si>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</si>
  <si>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</si>
  <si>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</si>
  <si>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</si>
  <si>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</si>
  <si>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</si>
  <si>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</si>
  <si>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</si>
  <si>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</si>
  <si>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</si>
  <si>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</si>
  <si>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</si>
  <si>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</si>
  <si>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</si>
  <si>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</si>
  <si>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</si>
  <si>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</si>
  <si>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</si>
  <si>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</si>
  <si>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</si>
  <si>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</si>
  <si>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</si>
  <si>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</si>
  <si>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</si>
  <si>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</si>
  <si>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</si>
  <si>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</si>
  <si>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5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</si>
  <si>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</si>
  <si>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</si>
  <si>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</si>
  <si>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</si>
  <si>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</si>
  <si>
    <t>4</t>
  </si>
  <si>
    <t>23</t>
  </si>
  <si>
    <t>36</t>
  </si>
  <si>
    <t>Queenstown-Lakes District</t>
  </si>
  <si>
    <t>People data for Queenstown-Lakes District</t>
  </si>
  <si>
    <t>Indicator data for Queenstown-Lakes District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</si>
</sst>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161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queenstown-lakes-district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162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3387</v>
      </c>
      <c r="G16" s="13">
        <v>17.18155531882514</v>
      </c>
      <c r="H16" s="12">
        <v>354</v>
      </c>
      <c r="I16" s="13">
        <v>27.96208530805687</v>
      </c>
      <c r="J16" s="12">
        <v>39</v>
      </c>
      <c r="K16" s="13">
        <v>24.528301886792452</v>
      </c>
      <c r="L16" s="12">
        <v>189</v>
      </c>
      <c r="M16" s="13">
        <v>18.529411764705884</v>
      </c>
      <c r="N16" s="12">
        <v>48</v>
      </c>
      <c r="O16" s="13">
        <v>13.445378151260504</v>
      </c>
      <c r="P16" s="12">
        <v>3750</v>
      </c>
      <c r="Q16" s="13">
        <v>16.33559853633037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2340</v>
      </c>
      <c r="G17" s="15">
        <v>11.87033936995891</v>
      </c>
      <c r="H17" s="14">
        <v>261</v>
      </c>
      <c r="I17" s="15">
        <v>20.61611374407583</v>
      </c>
      <c r="J17" s="14">
        <v>33</v>
      </c>
      <c r="K17" s="15">
        <v>20.754716981132077</v>
      </c>
      <c r="L17" s="14">
        <v>135</v>
      </c>
      <c r="M17" s="15">
        <v>13.23529411764706</v>
      </c>
      <c r="N17" s="14">
        <v>90</v>
      </c>
      <c r="O17" s="15">
        <v>25.210084033613445</v>
      </c>
      <c r="P17" s="14">
        <v>2949</v>
      </c>
      <c r="Q17" s="15">
        <v>12.846314688970203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7524</v>
      </c>
      <c r="G18" s="15">
        <v>38.16770658956019</v>
      </c>
      <c r="H18" s="14">
        <v>468</v>
      </c>
      <c r="I18" s="15">
        <v>36.96682464454976</v>
      </c>
      <c r="J18" s="14">
        <v>75</v>
      </c>
      <c r="K18" s="15">
        <v>47.16981132075472</v>
      </c>
      <c r="L18" s="14">
        <v>564</v>
      </c>
      <c r="M18" s="15">
        <v>55.294117647058826</v>
      </c>
      <c r="N18" s="14">
        <v>210</v>
      </c>
      <c r="O18" s="15">
        <v>58.82352941176471</v>
      </c>
      <c r="P18" s="14">
        <v>9063</v>
      </c>
      <c r="Q18" s="15">
        <v>39.47987454260324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4677</v>
      </c>
      <c r="G19" s="15">
        <v>23.72546035611018</v>
      </c>
      <c r="H19" s="14">
        <v>162</v>
      </c>
      <c r="I19" s="15">
        <v>12.796208530805686</v>
      </c>
      <c r="J19" s="14">
        <v>18</v>
      </c>
      <c r="K19" s="15">
        <v>11.320754716981133</v>
      </c>
      <c r="L19" s="14">
        <v>114</v>
      </c>
      <c r="M19" s="15">
        <v>11.176470588235295</v>
      </c>
      <c r="N19" s="14">
        <v>12</v>
      </c>
      <c r="O19" s="15">
        <v>3.361344537815126</v>
      </c>
      <c r="P19" s="14">
        <v>5238</v>
      </c>
      <c r="Q19" s="15">
        <v>22.817564035546262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1050</v>
      </c>
      <c r="G20" s="15">
        <v>5.32643433267387</v>
      </c>
      <c r="H20" s="14">
        <v>18</v>
      </c>
      <c r="I20" s="15">
        <v>1.4218009478672986</v>
      </c>
      <c r="J20" s="14">
        <v>0</v>
      </c>
      <c r="K20" s="15">
        <v>0</v>
      </c>
      <c r="L20" s="14">
        <v>18</v>
      </c>
      <c r="M20" s="15">
        <v>1.7647058823529411</v>
      </c>
      <c r="N20" s="14">
        <v>0</v>
      </c>
      <c r="O20" s="15">
        <v>0</v>
      </c>
      <c r="P20" s="14">
        <v>1161</v>
      </c>
      <c r="Q20" s="15">
        <v>5.0575013068478825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729</v>
      </c>
      <c r="G21" s="15">
        <v>3.69806726525643</v>
      </c>
      <c r="H21" s="14">
        <v>9</v>
      </c>
      <c r="I21" s="15">
        <v>0.7109004739336493</v>
      </c>
      <c r="J21" s="14">
        <v>0</v>
      </c>
      <c r="K21" s="15">
        <v>0</v>
      </c>
      <c r="L21" s="14">
        <v>3</v>
      </c>
      <c r="M21" s="15">
        <v>0.29411764705882354</v>
      </c>
      <c r="N21" s="14">
        <v>0</v>
      </c>
      <c r="O21" s="15">
        <v>0</v>
      </c>
      <c r="P21" s="14">
        <v>804</v>
      </c>
      <c r="Q21" s="15">
        <v>3.5023523261892313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19713</v>
      </c>
      <c r="G22" s="17">
        <v>100</v>
      </c>
      <c r="H22" s="16">
        <v>1266</v>
      </c>
      <c r="I22" s="17">
        <v>100</v>
      </c>
      <c r="J22" s="16">
        <v>159</v>
      </c>
      <c r="K22" s="17">
        <v>100</v>
      </c>
      <c r="L22" s="16">
        <v>1020</v>
      </c>
      <c r="M22" s="17">
        <v>100</v>
      </c>
      <c r="N22" s="16">
        <v>357</v>
      </c>
      <c r="O22" s="17">
        <v>100</v>
      </c>
      <c r="P22" s="16">
        <v>22956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92.01792466041171</v>
      </c>
      <c r="G23" s="230">
        <v>0</v>
      </c>
      <c r="H23" s="229">
        <v>5.909536479484665</v>
      </c>
      <c r="I23" s="230">
        <v>0</v>
      </c>
      <c r="J23" s="229">
        <v>0.7421929701722448</v>
      </c>
      <c r="K23" s="230">
        <v>0</v>
      </c>
      <c r="L23" s="229">
        <v>4.761237921859684</v>
      </c>
      <c r="M23" s="230">
        <v>0</v>
      </c>
      <c r="N23" s="229">
        <v>1.6664332726508893</v>
      </c>
      <c r="O23" s="230">
        <v>0</v>
      </c>
      <c r="P23" s="229">
        <v>105.0973253045792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10110</v>
      </c>
      <c r="G25" s="20">
        <v>51.28595343174555</v>
      </c>
      <c r="H25" s="14">
        <v>666</v>
      </c>
      <c r="I25" s="20">
        <v>52.60663507109005</v>
      </c>
      <c r="J25" s="14">
        <v>90</v>
      </c>
      <c r="K25" s="20">
        <v>56.60377358490566</v>
      </c>
      <c r="L25" s="14">
        <v>438</v>
      </c>
      <c r="M25" s="20">
        <v>42.94117647058823</v>
      </c>
      <c r="N25" s="14">
        <v>189</v>
      </c>
      <c r="O25" s="20">
        <v>52.94117647058824</v>
      </c>
      <c r="P25" s="14">
        <v>11754</v>
      </c>
      <c r="Q25" s="20">
        <v>51.20230005227392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9603</v>
      </c>
      <c r="G26" s="20">
        <v>48.714046568254446</v>
      </c>
      <c r="H26" s="14">
        <v>600</v>
      </c>
      <c r="I26" s="20">
        <v>47.39336492890995</v>
      </c>
      <c r="J26" s="14">
        <v>69</v>
      </c>
      <c r="K26" s="20">
        <v>43.39622641509434</v>
      </c>
      <c r="L26" s="14">
        <v>582</v>
      </c>
      <c r="M26" s="20">
        <v>57.05882352941176</v>
      </c>
      <c r="N26" s="14">
        <v>165</v>
      </c>
      <c r="O26" s="20">
        <v>46.21848739495798</v>
      </c>
      <c r="P26" s="14">
        <v>11205</v>
      </c>
      <c r="Q26" s="20">
        <v>48.81076842655515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14800</v>
      </c>
      <c r="F34" s="215"/>
      <c r="G34" s="32" t="s">
        <v>31</v>
      </c>
      <c r="H34" s="33" t="s">
        <v>31</v>
      </c>
      <c r="I34" s="214">
        <v>192</v>
      </c>
      <c r="J34" s="215"/>
      <c r="K34" s="214">
        <v>65</v>
      </c>
      <c r="L34" s="215"/>
      <c r="M34" s="214">
        <v>127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15400</v>
      </c>
      <c r="F35" s="241"/>
      <c r="G35" s="34">
        <v>600</v>
      </c>
      <c r="H35" s="35">
        <v>4.054054054054054</v>
      </c>
      <c r="I35" s="216">
        <v>199</v>
      </c>
      <c r="J35" s="241"/>
      <c r="K35" s="216">
        <v>66</v>
      </c>
      <c r="L35" s="241"/>
      <c r="M35" s="216">
        <v>133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15750</v>
      </c>
      <c r="F36" s="241"/>
      <c r="G36" s="34">
        <v>350</v>
      </c>
      <c r="H36" s="35">
        <v>2.272727272727273</v>
      </c>
      <c r="I36" s="216">
        <v>213</v>
      </c>
      <c r="J36" s="241"/>
      <c r="K36" s="216">
        <v>71</v>
      </c>
      <c r="L36" s="241"/>
      <c r="M36" s="216">
        <v>142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16100</v>
      </c>
      <c r="F37" s="241"/>
      <c r="G37" s="34">
        <v>350</v>
      </c>
      <c r="H37" s="35">
        <v>2.2222222222222223</v>
      </c>
      <c r="I37" s="216">
        <v>200</v>
      </c>
      <c r="J37" s="241"/>
      <c r="K37" s="216">
        <v>73</v>
      </c>
      <c r="L37" s="241"/>
      <c r="M37" s="216">
        <v>127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16750</v>
      </c>
      <c r="F38" s="241"/>
      <c r="G38" s="34">
        <v>650</v>
      </c>
      <c r="H38" s="35">
        <v>4.037267080745342</v>
      </c>
      <c r="I38" s="216">
        <v>221</v>
      </c>
      <c r="J38" s="241"/>
      <c r="K38" s="216">
        <v>73</v>
      </c>
      <c r="L38" s="241"/>
      <c r="M38" s="216">
        <v>148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17850</v>
      </c>
      <c r="F39" s="241"/>
      <c r="G39" s="34">
        <v>1100</v>
      </c>
      <c r="H39" s="35">
        <v>6.567164179104477</v>
      </c>
      <c r="I39" s="216">
        <v>230</v>
      </c>
      <c r="J39" s="241"/>
      <c r="K39" s="216">
        <v>78</v>
      </c>
      <c r="L39" s="241"/>
      <c r="M39" s="216">
        <v>152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19150</v>
      </c>
      <c r="F40" s="241"/>
      <c r="G40" s="34">
        <v>1300</v>
      </c>
      <c r="H40" s="35">
        <v>7.282913165266107</v>
      </c>
      <c r="I40" s="216">
        <v>200</v>
      </c>
      <c r="J40" s="241"/>
      <c r="K40" s="216">
        <v>76</v>
      </c>
      <c r="L40" s="241"/>
      <c r="M40" s="216">
        <v>124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20400</v>
      </c>
      <c r="F41" s="241"/>
      <c r="G41" s="34">
        <v>1250</v>
      </c>
      <c r="H41" s="35">
        <v>6.527415143603134</v>
      </c>
      <c r="I41" s="216">
        <v>239</v>
      </c>
      <c r="J41" s="241"/>
      <c r="K41" s="216">
        <v>94</v>
      </c>
      <c r="L41" s="241"/>
      <c r="M41" s="216">
        <v>145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21800</v>
      </c>
      <c r="F42" s="241"/>
      <c r="G42" s="34">
        <v>1400</v>
      </c>
      <c r="H42" s="35">
        <v>6.862745098039216</v>
      </c>
      <c r="I42" s="216">
        <v>253</v>
      </c>
      <c r="J42" s="241"/>
      <c r="K42" s="216">
        <v>70</v>
      </c>
      <c r="L42" s="241"/>
      <c r="M42" s="216">
        <v>183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22900</v>
      </c>
      <c r="F43" s="241"/>
      <c r="G43" s="34">
        <v>1100</v>
      </c>
      <c r="H43" s="35">
        <v>5.045871559633028</v>
      </c>
      <c r="I43" s="216">
        <v>317</v>
      </c>
      <c r="J43" s="241"/>
      <c r="K43" s="216">
        <v>69</v>
      </c>
      <c r="L43" s="241"/>
      <c r="M43" s="216">
        <v>248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24100</v>
      </c>
      <c r="F44" s="241"/>
      <c r="G44" s="34">
        <v>1200</v>
      </c>
      <c r="H44" s="35">
        <v>5.240174672489083</v>
      </c>
      <c r="I44" s="216">
        <v>326</v>
      </c>
      <c r="J44" s="241"/>
      <c r="K44" s="216">
        <v>79</v>
      </c>
      <c r="L44" s="241"/>
      <c r="M44" s="216">
        <v>247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25400</v>
      </c>
      <c r="F45" s="241"/>
      <c r="G45" s="34">
        <v>1300</v>
      </c>
      <c r="H45" s="35">
        <v>5.394190871369295</v>
      </c>
      <c r="I45" s="216">
        <v>390</v>
      </c>
      <c r="J45" s="241"/>
      <c r="K45" s="216">
        <v>82</v>
      </c>
      <c r="L45" s="241"/>
      <c r="M45" s="216">
        <v>308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26400</v>
      </c>
      <c r="F46" s="241"/>
      <c r="G46" s="34">
        <v>1000</v>
      </c>
      <c r="H46" s="35">
        <v>3.937007874015748</v>
      </c>
      <c r="I46" s="216">
        <v>391</v>
      </c>
      <c r="J46" s="241"/>
      <c r="K46" s="216">
        <v>85</v>
      </c>
      <c r="L46" s="241"/>
      <c r="M46" s="216">
        <v>306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28500</v>
      </c>
      <c r="F60" s="44">
        <v>32800</v>
      </c>
      <c r="G60" s="44">
        <v>37000</v>
      </c>
      <c r="H60" s="44">
        <v>41100</v>
      </c>
      <c r="I60" s="44">
        <v>45200</v>
      </c>
      <c r="J60" s="44">
        <v>21100</v>
      </c>
      <c r="K60" s="45">
        <v>87.55186721991701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24100</v>
      </c>
      <c r="E61" s="47">
        <v>27300</v>
      </c>
      <c r="F61" s="47">
        <v>30500</v>
      </c>
      <c r="G61" s="47">
        <v>33400</v>
      </c>
      <c r="H61" s="47">
        <v>36200</v>
      </c>
      <c r="I61" s="47">
        <v>39000</v>
      </c>
      <c r="J61" s="47">
        <v>14900</v>
      </c>
      <c r="K61" s="48">
        <v>61.82572614107884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26200</v>
      </c>
      <c r="F62" s="50">
        <v>28100</v>
      </c>
      <c r="G62" s="50">
        <v>29900</v>
      </c>
      <c r="H62" s="50">
        <v>31400</v>
      </c>
      <c r="I62" s="50">
        <v>32900</v>
      </c>
      <c r="J62" s="50">
        <v>8800</v>
      </c>
      <c r="K62" s="51">
        <v>36.51452282157676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1011</v>
      </c>
      <c r="G68" s="53">
        <v>34.92227979274611</v>
      </c>
      <c r="H68" s="12">
        <v>1071</v>
      </c>
      <c r="I68" s="53">
        <v>28.44621513944223</v>
      </c>
      <c r="J68" s="12">
        <v>1383</v>
      </c>
      <c r="K68" s="53">
        <v>26.833527357392317</v>
      </c>
      <c r="L68" s="12">
        <v>1665</v>
      </c>
      <c r="M68" s="53">
        <v>26.79864799613713</v>
      </c>
      <c r="N68" s="12">
        <v>2151</v>
      </c>
      <c r="O68" s="53">
        <v>25.80993520518359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843</v>
      </c>
      <c r="G69" s="54">
        <v>29.119170984455963</v>
      </c>
      <c r="H69" s="14">
        <v>1245</v>
      </c>
      <c r="I69" s="54">
        <v>33.067729083665334</v>
      </c>
      <c r="J69" s="14">
        <v>1836</v>
      </c>
      <c r="K69" s="54">
        <v>35.62281722933644</v>
      </c>
      <c r="L69" s="14">
        <v>2076</v>
      </c>
      <c r="M69" s="54">
        <v>33.41380975374215</v>
      </c>
      <c r="N69" s="14">
        <v>3093</v>
      </c>
      <c r="O69" s="54">
        <v>37.1130309575234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21</v>
      </c>
      <c r="G70" s="54">
        <v>0.7253886010362695</v>
      </c>
      <c r="H70" s="14">
        <v>21</v>
      </c>
      <c r="I70" s="54">
        <v>0.5577689243027889</v>
      </c>
      <c r="J70" s="14">
        <v>66</v>
      </c>
      <c r="K70" s="54">
        <v>1.2805587892898718</v>
      </c>
      <c r="L70" s="14">
        <v>60</v>
      </c>
      <c r="M70" s="54">
        <v>0.9657170449058425</v>
      </c>
      <c r="N70" s="14">
        <v>123</v>
      </c>
      <c r="O70" s="54">
        <v>1.4758819294456442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147</v>
      </c>
      <c r="G71" s="54">
        <v>5.077720207253885</v>
      </c>
      <c r="H71" s="14">
        <v>258</v>
      </c>
      <c r="I71" s="54">
        <v>6.852589641434263</v>
      </c>
      <c r="J71" s="14">
        <v>318</v>
      </c>
      <c r="K71" s="54">
        <v>6.169965075669383</v>
      </c>
      <c r="L71" s="14">
        <v>426</v>
      </c>
      <c r="M71" s="54">
        <v>6.856591018831483</v>
      </c>
      <c r="N71" s="14">
        <v>447</v>
      </c>
      <c r="O71" s="54">
        <v>5.3635709143268535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570</v>
      </c>
      <c r="G72" s="54">
        <v>19.689119170984455</v>
      </c>
      <c r="H72" s="14">
        <v>786</v>
      </c>
      <c r="I72" s="54">
        <v>20.87649402390438</v>
      </c>
      <c r="J72" s="14">
        <v>966</v>
      </c>
      <c r="K72" s="54">
        <v>18.742724097788127</v>
      </c>
      <c r="L72" s="14">
        <v>1365</v>
      </c>
      <c r="M72" s="54">
        <v>21.970062771607918</v>
      </c>
      <c r="N72" s="14">
        <v>1695</v>
      </c>
      <c r="O72" s="54">
        <v>20.338372930165587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303</v>
      </c>
      <c r="G73" s="56">
        <v>10.466321243523316</v>
      </c>
      <c r="H73" s="55">
        <v>384</v>
      </c>
      <c r="I73" s="56">
        <v>10.199203187250996</v>
      </c>
      <c r="J73" s="55">
        <v>585</v>
      </c>
      <c r="K73" s="56">
        <v>11.350407450523866</v>
      </c>
      <c r="L73" s="55">
        <v>621</v>
      </c>
      <c r="M73" s="56">
        <v>9.99517141477547</v>
      </c>
      <c r="N73" s="55">
        <v>831</v>
      </c>
      <c r="O73" s="56">
        <v>9.971202303815694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2895</v>
      </c>
      <c r="G74" s="57">
        <v>100</v>
      </c>
      <c r="H74" s="16">
        <v>3765</v>
      </c>
      <c r="I74" s="57">
        <v>100</v>
      </c>
      <c r="J74" s="16">
        <v>5154</v>
      </c>
      <c r="K74" s="57">
        <v>100</v>
      </c>
      <c r="L74" s="16">
        <v>6213</v>
      </c>
      <c r="M74" s="57">
        <v>100</v>
      </c>
      <c r="N74" s="16">
        <v>8334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163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74.7</v>
      </c>
      <c r="G89" s="65">
        <v>80.4</v>
      </c>
      <c r="H89" s="64">
        <v>76.8</v>
      </c>
      <c r="I89" s="65">
        <v>81.7</v>
      </c>
      <c r="J89" s="64">
        <v>78.7</v>
      </c>
      <c r="K89" s="65">
        <v>82.7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771</v>
      </c>
      <c r="G100" s="74">
        <v>32.1</v>
      </c>
      <c r="H100" s="73">
        <v>759</v>
      </c>
      <c r="I100" s="74">
        <v>32.4</v>
      </c>
      <c r="J100" s="73">
        <v>1512</v>
      </c>
      <c r="K100" s="74">
        <v>32.9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1410</v>
      </c>
      <c r="G101" s="77">
        <v>25.4</v>
      </c>
      <c r="H101" s="76">
        <v>1317</v>
      </c>
      <c r="I101" s="77">
        <v>25.5</v>
      </c>
      <c r="J101" s="76">
        <v>2727</v>
      </c>
      <c r="K101" s="77">
        <v>25.3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1857</v>
      </c>
      <c r="G102" s="81">
        <v>21</v>
      </c>
      <c r="H102" s="80">
        <v>1458</v>
      </c>
      <c r="I102" s="81">
        <v>18.2</v>
      </c>
      <c r="J102" s="80">
        <v>3324</v>
      </c>
      <c r="K102" s="81">
        <v>19.7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396</v>
      </c>
      <c r="G108" s="74">
        <v>37.9</v>
      </c>
      <c r="H108" s="73">
        <v>681</v>
      </c>
      <c r="I108" s="74">
        <v>35.4</v>
      </c>
      <c r="J108" s="73">
        <v>336</v>
      </c>
      <c r="K108" s="74">
        <v>30.9</v>
      </c>
      <c r="L108" s="73">
        <v>99</v>
      </c>
      <c r="M108" s="74">
        <v>16.3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702</v>
      </c>
      <c r="G109" s="77">
        <v>35.1</v>
      </c>
      <c r="H109" s="76">
        <v>1371</v>
      </c>
      <c r="I109" s="77">
        <v>27.9</v>
      </c>
      <c r="J109" s="76">
        <v>522</v>
      </c>
      <c r="K109" s="77">
        <v>20.8</v>
      </c>
      <c r="L109" s="76">
        <v>132</v>
      </c>
      <c r="M109" s="77">
        <v>10.6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756</v>
      </c>
      <c r="G110" s="81">
        <v>29.8</v>
      </c>
      <c r="H110" s="80">
        <v>1770</v>
      </c>
      <c r="I110" s="81">
        <v>21.9</v>
      </c>
      <c r="J110" s="80">
        <v>708</v>
      </c>
      <c r="K110" s="81">
        <v>15.2</v>
      </c>
      <c r="L110" s="80">
        <v>90</v>
      </c>
      <c r="M110" s="81">
        <v>5.3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1419</v>
      </c>
      <c r="G116" s="74">
        <v>21.1</v>
      </c>
      <c r="H116" s="73">
        <v>165</v>
      </c>
      <c r="I116" s="74">
        <v>31.6</v>
      </c>
      <c r="J116" s="73">
        <v>27</v>
      </c>
      <c r="K116" s="74">
        <v>35.1</v>
      </c>
      <c r="L116" s="73">
        <v>111</v>
      </c>
      <c r="M116" s="74">
        <v>30.9</v>
      </c>
      <c r="N116" s="73">
        <v>252</v>
      </c>
      <c r="O116" s="74">
        <v>16.5</v>
      </c>
      <c r="P116" s="73">
        <v>1857</v>
      </c>
      <c r="Q116" s="74">
        <v>21.2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1149</v>
      </c>
      <c r="G117" s="77">
        <v>18.4</v>
      </c>
      <c r="H117" s="76">
        <v>150</v>
      </c>
      <c r="I117" s="77">
        <v>31.7</v>
      </c>
      <c r="J117" s="76">
        <v>15</v>
      </c>
      <c r="K117" s="77">
        <v>16.8</v>
      </c>
      <c r="L117" s="76">
        <v>60</v>
      </c>
      <c r="M117" s="77">
        <v>10.4</v>
      </c>
      <c r="N117" s="76">
        <v>195</v>
      </c>
      <c r="O117" s="77">
        <v>15.9</v>
      </c>
      <c r="P117" s="76">
        <v>1458</v>
      </c>
      <c r="Q117" s="77">
        <v>18.1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2568</v>
      </c>
      <c r="G118" s="83">
        <v>19.8</v>
      </c>
      <c r="H118" s="82">
        <v>315</v>
      </c>
      <c r="I118" s="83">
        <v>32.3</v>
      </c>
      <c r="J118" s="82">
        <v>45</v>
      </c>
      <c r="K118" s="83">
        <v>34.7</v>
      </c>
      <c r="L118" s="82">
        <v>159</v>
      </c>
      <c r="M118" s="83">
        <v>16.7</v>
      </c>
      <c r="N118" s="82">
        <v>438</v>
      </c>
      <c r="O118" s="83">
        <v>15.8</v>
      </c>
      <c r="P118" s="82">
        <v>3324</v>
      </c>
      <c r="Q118" s="83">
        <v>19.7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95.492</v>
      </c>
      <c r="G133" s="88">
        <v>116.098</v>
      </c>
      <c r="H133" s="89">
        <v>104.9</v>
      </c>
      <c r="I133" s="90">
        <v>233</v>
      </c>
      <c r="J133" s="91">
        <v>238</v>
      </c>
      <c r="K133" s="92">
        <v>471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112.017</v>
      </c>
      <c r="G134" s="94">
        <v>115.873</v>
      </c>
      <c r="H134" s="95">
        <v>114.021</v>
      </c>
      <c r="I134" s="96">
        <v>261</v>
      </c>
      <c r="J134" s="97">
        <v>292</v>
      </c>
      <c r="K134" s="98">
        <v>553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105.682</v>
      </c>
      <c r="G135" s="94">
        <v>107.004</v>
      </c>
      <c r="H135" s="95">
        <v>106.334</v>
      </c>
      <c r="I135" s="96">
        <v>279</v>
      </c>
      <c r="J135" s="97">
        <v>275</v>
      </c>
      <c r="K135" s="98">
        <v>554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98.299</v>
      </c>
      <c r="G136" s="94">
        <v>93.907</v>
      </c>
      <c r="H136" s="95">
        <v>96.161</v>
      </c>
      <c r="I136" s="96">
        <v>289</v>
      </c>
      <c r="J136" s="97">
        <v>262</v>
      </c>
      <c r="K136" s="98">
        <v>551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106.148</v>
      </c>
      <c r="G137" s="94">
        <v>90.97</v>
      </c>
      <c r="H137" s="95">
        <v>97.79</v>
      </c>
      <c r="I137" s="96">
        <v>259</v>
      </c>
      <c r="J137" s="97">
        <v>272</v>
      </c>
      <c r="K137" s="98">
        <v>531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108.527</v>
      </c>
      <c r="G138" s="94">
        <v>104.065</v>
      </c>
      <c r="H138" s="95">
        <v>106.349</v>
      </c>
      <c r="I138" s="96">
        <v>280</v>
      </c>
      <c r="J138" s="97">
        <v>256</v>
      </c>
      <c r="K138" s="98">
        <v>536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93.87</v>
      </c>
      <c r="G139" s="94">
        <v>110.156</v>
      </c>
      <c r="H139" s="95">
        <v>101.934</v>
      </c>
      <c r="I139" s="96">
        <v>245</v>
      </c>
      <c r="J139" s="97">
        <v>282</v>
      </c>
      <c r="K139" s="98">
        <v>527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100.595</v>
      </c>
      <c r="G140" s="94">
        <v>101.88</v>
      </c>
      <c r="H140" s="95">
        <v>101.163</v>
      </c>
      <c r="I140" s="96">
        <v>338</v>
      </c>
      <c r="J140" s="97">
        <v>271</v>
      </c>
      <c r="K140" s="98">
        <v>609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167</v>
      </c>
      <c r="G149" s="109">
        <v>97.1</v>
      </c>
      <c r="H149" s="108">
        <v>11</v>
      </c>
      <c r="I149" s="109">
        <v>100</v>
      </c>
      <c r="J149" s="108">
        <v>0</v>
      </c>
      <c r="K149" s="109">
        <v>0</v>
      </c>
      <c r="L149" s="108">
        <v>4</v>
      </c>
      <c r="M149" s="109">
        <v>100</v>
      </c>
      <c r="N149" s="108">
        <v>1</v>
      </c>
      <c r="O149" s="109">
        <v>50</v>
      </c>
      <c r="P149" s="108">
        <v>183</v>
      </c>
      <c r="Q149" s="109">
        <v>96.8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211</v>
      </c>
      <c r="G150" s="111">
        <v>99.1</v>
      </c>
      <c r="H150" s="110">
        <v>9</v>
      </c>
      <c r="I150" s="111">
        <v>100</v>
      </c>
      <c r="J150" s="110">
        <v>0</v>
      </c>
      <c r="K150" s="111">
        <v>0</v>
      </c>
      <c r="L150" s="110">
        <v>10</v>
      </c>
      <c r="M150" s="111">
        <v>100</v>
      </c>
      <c r="N150" s="110">
        <v>2</v>
      </c>
      <c r="O150" s="111">
        <v>100</v>
      </c>
      <c r="P150" s="110">
        <v>232</v>
      </c>
      <c r="Q150" s="111">
        <v>99.1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176</v>
      </c>
      <c r="G151" s="111">
        <v>100</v>
      </c>
      <c r="H151" s="110">
        <v>19</v>
      </c>
      <c r="I151" s="111">
        <v>95</v>
      </c>
      <c r="J151" s="110">
        <v>0</v>
      </c>
      <c r="K151" s="111">
        <v>0</v>
      </c>
      <c r="L151" s="110">
        <v>10</v>
      </c>
      <c r="M151" s="111">
        <v>100</v>
      </c>
      <c r="N151" s="110">
        <v>2</v>
      </c>
      <c r="O151" s="111">
        <v>66.7</v>
      </c>
      <c r="P151" s="110">
        <v>207</v>
      </c>
      <c r="Q151" s="111">
        <v>99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213</v>
      </c>
      <c r="G152" s="111">
        <v>99.5</v>
      </c>
      <c r="H152" s="110">
        <v>18</v>
      </c>
      <c r="I152" s="111">
        <v>100</v>
      </c>
      <c r="J152" s="110">
        <v>1</v>
      </c>
      <c r="K152" s="111">
        <v>100</v>
      </c>
      <c r="L152" s="110">
        <v>14</v>
      </c>
      <c r="M152" s="111">
        <v>93.3</v>
      </c>
      <c r="N152" s="110">
        <v>2</v>
      </c>
      <c r="O152" s="111">
        <v>100</v>
      </c>
      <c r="P152" s="110">
        <v>248</v>
      </c>
      <c r="Q152" s="111">
        <v>99.2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206</v>
      </c>
      <c r="G153" s="111">
        <v>100</v>
      </c>
      <c r="H153" s="110">
        <v>17</v>
      </c>
      <c r="I153" s="111">
        <v>100</v>
      </c>
      <c r="J153" s="110">
        <v>0</v>
      </c>
      <c r="K153" s="111">
        <v>0</v>
      </c>
      <c r="L153" s="110">
        <v>11</v>
      </c>
      <c r="M153" s="111">
        <v>91.7</v>
      </c>
      <c r="N153" s="110">
        <v>6</v>
      </c>
      <c r="O153" s="111">
        <v>100</v>
      </c>
      <c r="P153" s="110">
        <v>240</v>
      </c>
      <c r="Q153" s="111">
        <v>99.6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212</v>
      </c>
      <c r="G154" s="111">
        <v>99.1</v>
      </c>
      <c r="H154" s="110">
        <v>18</v>
      </c>
      <c r="I154" s="111">
        <v>100</v>
      </c>
      <c r="J154" s="110">
        <v>1</v>
      </c>
      <c r="K154" s="111">
        <v>100</v>
      </c>
      <c r="L154" s="110">
        <v>5</v>
      </c>
      <c r="M154" s="111">
        <v>100</v>
      </c>
      <c r="N154" s="110">
        <v>5</v>
      </c>
      <c r="O154" s="111">
        <v>100</v>
      </c>
      <c r="P154" s="110">
        <v>241</v>
      </c>
      <c r="Q154" s="111">
        <v>99.2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228</v>
      </c>
      <c r="G155" s="111">
        <v>99.563</v>
      </c>
      <c r="H155" s="110">
        <v>19</v>
      </c>
      <c r="I155" s="111">
        <v>100</v>
      </c>
      <c r="J155" s="110">
        <v>1</v>
      </c>
      <c r="K155" s="111">
        <v>100</v>
      </c>
      <c r="L155" s="110">
        <v>22</v>
      </c>
      <c r="M155" s="111">
        <v>100</v>
      </c>
      <c r="N155" s="110">
        <v>5</v>
      </c>
      <c r="O155" s="111">
        <v>100</v>
      </c>
      <c r="P155" s="110">
        <v>275</v>
      </c>
      <c r="Q155" s="111">
        <v>99.63768115942028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205</v>
      </c>
      <c r="G156" s="111">
        <v>99.515</v>
      </c>
      <c r="H156" s="110">
        <v>25</v>
      </c>
      <c r="I156" s="111">
        <v>96.154</v>
      </c>
      <c r="J156" s="110">
        <v>1</v>
      </c>
      <c r="K156" s="111">
        <v>100</v>
      </c>
      <c r="L156" s="110">
        <v>3</v>
      </c>
      <c r="M156" s="111">
        <v>100</v>
      </c>
      <c r="N156" s="110">
        <v>4</v>
      </c>
      <c r="O156" s="111">
        <v>100</v>
      </c>
      <c r="P156" s="110">
        <v>238</v>
      </c>
      <c r="Q156" s="111">
        <v>99.16666666666667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215</v>
      </c>
      <c r="G157" s="111">
        <v>98.624</v>
      </c>
      <c r="H157" s="110">
        <v>23</v>
      </c>
      <c r="I157" s="111">
        <v>100</v>
      </c>
      <c r="J157" s="110">
        <v>3</v>
      </c>
      <c r="K157" s="111">
        <v>100</v>
      </c>
      <c r="L157" s="110">
        <v>20</v>
      </c>
      <c r="M157" s="111">
        <v>100</v>
      </c>
      <c r="N157" s="110">
        <v>5</v>
      </c>
      <c r="O157" s="111">
        <v>100</v>
      </c>
      <c r="P157" s="110">
        <v>266</v>
      </c>
      <c r="Q157" s="111">
        <v>98.885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>
        <v>73.68</v>
      </c>
      <c r="G172" s="109">
        <v>81.98</v>
      </c>
      <c r="H172" s="108">
        <v>175</v>
      </c>
      <c r="I172" s="118">
        <v>77.78</v>
      </c>
      <c r="J172" s="117">
        <v>48.246</v>
      </c>
      <c r="K172" s="109">
        <v>43.243</v>
      </c>
      <c r="L172" s="108">
        <v>103</v>
      </c>
      <c r="M172" s="118">
        <v>45.778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>
        <v>75.701</v>
      </c>
      <c r="G173" s="111">
        <v>83.696</v>
      </c>
      <c r="H173" s="110">
        <v>158</v>
      </c>
      <c r="I173" s="111">
        <v>79.397</v>
      </c>
      <c r="J173" s="119">
        <v>54.206</v>
      </c>
      <c r="K173" s="111">
        <v>63.043</v>
      </c>
      <c r="L173" s="110">
        <v>116</v>
      </c>
      <c r="M173" s="111">
        <v>58.291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>
        <v>72.093</v>
      </c>
      <c r="G174" s="111">
        <v>83.74</v>
      </c>
      <c r="H174" s="110">
        <v>196</v>
      </c>
      <c r="I174" s="111">
        <v>77.778</v>
      </c>
      <c r="J174" s="119">
        <v>37.209</v>
      </c>
      <c r="K174" s="111">
        <v>54.472</v>
      </c>
      <c r="L174" s="110">
        <v>115</v>
      </c>
      <c r="M174" s="111">
        <v>45.635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>
        <v>159</v>
      </c>
      <c r="G194" s="118">
        <v>80.3</v>
      </c>
      <c r="H194" s="108">
        <v>10</v>
      </c>
      <c r="I194" s="118">
        <v>47.62</v>
      </c>
      <c r="J194" s="108">
        <v>0</v>
      </c>
      <c r="K194" s="118">
        <v>0</v>
      </c>
      <c r="L194" s="108">
        <v>4</v>
      </c>
      <c r="M194" s="118">
        <v>100</v>
      </c>
      <c r="N194" s="108">
        <v>2</v>
      </c>
      <c r="O194" s="118">
        <v>100</v>
      </c>
      <c r="P194" s="108">
        <v>175</v>
      </c>
      <c r="Q194" s="118">
        <v>77.78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>
        <v>143</v>
      </c>
      <c r="G195" s="111">
        <v>80.337</v>
      </c>
      <c r="H195" s="110">
        <v>11</v>
      </c>
      <c r="I195" s="111">
        <v>78.571</v>
      </c>
      <c r="J195" s="110">
        <v>1</v>
      </c>
      <c r="K195" s="111">
        <v>100</v>
      </c>
      <c r="L195" s="110">
        <v>2</v>
      </c>
      <c r="M195" s="111">
        <v>50</v>
      </c>
      <c r="N195" s="110">
        <v>1</v>
      </c>
      <c r="O195" s="111">
        <v>50</v>
      </c>
      <c r="P195" s="110">
        <v>158</v>
      </c>
      <c r="Q195" s="111">
        <v>79.397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>
        <v>176</v>
      </c>
      <c r="G196" s="111">
        <v>79.279</v>
      </c>
      <c r="H196" s="110">
        <v>11</v>
      </c>
      <c r="I196" s="111">
        <v>55</v>
      </c>
      <c r="J196" s="110">
        <v>1</v>
      </c>
      <c r="K196" s="111">
        <v>50</v>
      </c>
      <c r="L196" s="110">
        <v>6</v>
      </c>
      <c r="M196" s="111">
        <v>100</v>
      </c>
      <c r="N196" s="110">
        <v>2</v>
      </c>
      <c r="O196" s="111">
        <v>100</v>
      </c>
      <c r="P196" s="110">
        <v>196</v>
      </c>
      <c r="Q196" s="111">
        <v>77.778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>
        <v>97</v>
      </c>
      <c r="G214" s="118">
        <v>48.99</v>
      </c>
      <c r="H214" s="108">
        <v>3</v>
      </c>
      <c r="I214" s="118">
        <v>14.286</v>
      </c>
      <c r="J214" s="108">
        <v>0</v>
      </c>
      <c r="K214" s="118">
        <v>0</v>
      </c>
      <c r="L214" s="108">
        <v>2</v>
      </c>
      <c r="M214" s="118">
        <v>50</v>
      </c>
      <c r="N214" s="108">
        <v>1</v>
      </c>
      <c r="O214" s="118">
        <v>50</v>
      </c>
      <c r="P214" s="108">
        <v>103</v>
      </c>
      <c r="Q214" s="118">
        <v>45.778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>
        <v>109</v>
      </c>
      <c r="G215" s="111">
        <v>61.236</v>
      </c>
      <c r="H215" s="110">
        <v>6</v>
      </c>
      <c r="I215" s="111">
        <v>42.857</v>
      </c>
      <c r="J215" s="110">
        <v>0</v>
      </c>
      <c r="K215" s="111">
        <v>0</v>
      </c>
      <c r="L215" s="110">
        <v>1</v>
      </c>
      <c r="M215" s="111">
        <v>25</v>
      </c>
      <c r="N215" s="110">
        <v>0</v>
      </c>
      <c r="O215" s="111">
        <v>0</v>
      </c>
      <c r="P215" s="110">
        <v>116</v>
      </c>
      <c r="Q215" s="111">
        <v>58.291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>
        <v>106</v>
      </c>
      <c r="G216" s="111">
        <v>47.748</v>
      </c>
      <c r="H216" s="110">
        <v>3</v>
      </c>
      <c r="I216" s="111">
        <v>15</v>
      </c>
      <c r="J216" s="110">
        <v>1</v>
      </c>
      <c r="K216" s="111">
        <v>50</v>
      </c>
      <c r="L216" s="110">
        <v>5</v>
      </c>
      <c r="M216" s="111">
        <v>83.333</v>
      </c>
      <c r="N216" s="110">
        <v>0</v>
      </c>
      <c r="O216" s="111">
        <v>0</v>
      </c>
      <c r="P216" s="110">
        <v>115</v>
      </c>
      <c r="Q216" s="111">
        <v>45.635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3867</v>
      </c>
      <c r="E241" s="124">
        <v>92.20314735336194</v>
      </c>
      <c r="F241" s="123">
        <v>1983</v>
      </c>
      <c r="G241" s="124">
        <v>80.7081807081807</v>
      </c>
      <c r="H241" s="123">
        <v>5850</v>
      </c>
      <c r="I241" s="124">
        <v>87.95669824086603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3861</v>
      </c>
      <c r="E242" s="126">
        <v>95.75892857142857</v>
      </c>
      <c r="F242" s="125">
        <v>1815</v>
      </c>
      <c r="G242" s="126">
        <v>81.97831978319783</v>
      </c>
      <c r="H242" s="125">
        <v>5676</v>
      </c>
      <c r="I242" s="126">
        <v>90.87415946205572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7728</v>
      </c>
      <c r="E243" s="128">
        <v>93.94602479941648</v>
      </c>
      <c r="F243" s="127">
        <v>3801</v>
      </c>
      <c r="G243" s="128">
        <v>81.37443802183687</v>
      </c>
      <c r="H243" s="127">
        <v>11526</v>
      </c>
      <c r="I243" s="128">
        <v>89.39041414611447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834</v>
      </c>
      <c r="E245" s="124">
        <v>19.88555078683834</v>
      </c>
      <c r="F245" s="123">
        <v>396</v>
      </c>
      <c r="G245" s="124">
        <v>16.117216117216117</v>
      </c>
      <c r="H245" s="123">
        <v>1230</v>
      </c>
      <c r="I245" s="124">
        <v>18.493459630130808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1272</v>
      </c>
      <c r="E246" s="126">
        <v>31.547619047619047</v>
      </c>
      <c r="F246" s="125">
        <v>342</v>
      </c>
      <c r="G246" s="126">
        <v>15.447154471544716</v>
      </c>
      <c r="H246" s="125">
        <v>1611</v>
      </c>
      <c r="I246" s="126">
        <v>25.79250720461095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2103</v>
      </c>
      <c r="E247" s="128">
        <v>25.565280816921955</v>
      </c>
      <c r="F247" s="127">
        <v>738</v>
      </c>
      <c r="G247" s="128">
        <v>15.79961464354528</v>
      </c>
      <c r="H247" s="127">
        <v>2841</v>
      </c>
      <c r="I247" s="128">
        <v>22.033503955328058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2582.8854</v>
      </c>
      <c r="E254" s="124">
        <v>69.77</v>
      </c>
      <c r="F254" s="123">
        <v>45.0036</v>
      </c>
      <c r="G254" s="124">
        <v>55.56</v>
      </c>
      <c r="H254" s="123">
        <v>6</v>
      </c>
      <c r="I254" s="124">
        <v>50</v>
      </c>
      <c r="J254" s="123">
        <v>11.9994</v>
      </c>
      <c r="K254" s="124">
        <v>57.14</v>
      </c>
      <c r="L254" s="123">
        <v>0</v>
      </c>
      <c r="M254" s="124">
        <v>0</v>
      </c>
      <c r="N254" s="123">
        <v>2643.1715999999997</v>
      </c>
      <c r="O254" s="124">
        <v>69.32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3557.778</v>
      </c>
      <c r="E255" s="126">
        <v>73.66</v>
      </c>
      <c r="F255" s="125">
        <v>84.00479999999999</v>
      </c>
      <c r="G255" s="126">
        <v>63.64</v>
      </c>
      <c r="H255" s="125">
        <v>12</v>
      </c>
      <c r="I255" s="126">
        <v>80</v>
      </c>
      <c r="J255" s="125">
        <v>69.00300000000001</v>
      </c>
      <c r="K255" s="126">
        <v>67.65</v>
      </c>
      <c r="L255" s="125">
        <v>0</v>
      </c>
      <c r="M255" s="126">
        <v>0</v>
      </c>
      <c r="N255" s="125">
        <v>3705.1368</v>
      </c>
      <c r="O255" s="126">
        <v>73.34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5268.288</v>
      </c>
      <c r="E256" s="126">
        <v>73.6</v>
      </c>
      <c r="F256" s="125">
        <v>258.0048</v>
      </c>
      <c r="G256" s="126">
        <v>69.92</v>
      </c>
      <c r="H256" s="125">
        <v>21.000600000000002</v>
      </c>
      <c r="I256" s="126">
        <v>77.78</v>
      </c>
      <c r="J256" s="125">
        <v>114.00900000000001</v>
      </c>
      <c r="K256" s="126">
        <v>42.7</v>
      </c>
      <c r="L256" s="125">
        <v>12</v>
      </c>
      <c r="M256" s="126">
        <v>80</v>
      </c>
      <c r="N256" s="125">
        <v>5507.8527</v>
      </c>
      <c r="O256" s="126">
        <v>72.31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6857.986500000001</v>
      </c>
      <c r="E257" s="126">
        <v>84.51</v>
      </c>
      <c r="F257" s="125">
        <v>291.01800000000003</v>
      </c>
      <c r="G257" s="126">
        <v>74.62</v>
      </c>
      <c r="H257" s="125">
        <v>42</v>
      </c>
      <c r="I257" s="126">
        <v>87.5</v>
      </c>
      <c r="J257" s="125">
        <v>329.9925</v>
      </c>
      <c r="K257" s="126">
        <v>95.65</v>
      </c>
      <c r="L257" s="125">
        <v>15</v>
      </c>
      <c r="M257" s="126">
        <v>100</v>
      </c>
      <c r="N257" s="125">
        <v>7373.6844</v>
      </c>
      <c r="O257" s="126">
        <v>84.58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>
        <v>10527</v>
      </c>
      <c r="E258" s="128">
        <v>89.44685189905684</v>
      </c>
      <c r="F258" s="127">
        <v>474</v>
      </c>
      <c r="G258" s="128">
        <v>81.02564102564102</v>
      </c>
      <c r="H258" s="127">
        <v>69</v>
      </c>
      <c r="I258" s="128">
        <v>88.46153846153845</v>
      </c>
      <c r="J258" s="127">
        <v>582</v>
      </c>
      <c r="K258" s="128">
        <v>95.09803921568627</v>
      </c>
      <c r="L258" s="127">
        <v>186</v>
      </c>
      <c r="M258" s="128">
        <v>95.38461538461539</v>
      </c>
      <c r="N258" s="127">
        <v>11526</v>
      </c>
      <c r="O258" s="128">
        <v>89.39041414611447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258.0294</v>
      </c>
      <c r="E260" s="124">
        <v>6.97</v>
      </c>
      <c r="F260" s="123">
        <v>2.9970000000000003</v>
      </c>
      <c r="G260" s="124">
        <v>3.7</v>
      </c>
      <c r="H260" s="123">
        <v>0</v>
      </c>
      <c r="I260" s="124">
        <v>0</v>
      </c>
      <c r="J260" s="123">
        <v>0</v>
      </c>
      <c r="K260" s="124">
        <v>0</v>
      </c>
      <c r="L260" s="123">
        <v>0</v>
      </c>
      <c r="M260" s="124">
        <v>0</v>
      </c>
      <c r="N260" s="123">
        <v>258.14009999999996</v>
      </c>
      <c r="O260" s="124">
        <v>6.77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344.86199999999997</v>
      </c>
      <c r="E261" s="126">
        <v>7.14</v>
      </c>
      <c r="F261" s="125">
        <v>6.006</v>
      </c>
      <c r="G261" s="126">
        <v>4.55</v>
      </c>
      <c r="H261" s="125">
        <v>3</v>
      </c>
      <c r="I261" s="126">
        <v>20</v>
      </c>
      <c r="J261" s="125">
        <v>15.0042</v>
      </c>
      <c r="K261" s="126">
        <v>14.71</v>
      </c>
      <c r="L261" s="125">
        <v>0</v>
      </c>
      <c r="M261" s="126">
        <v>0</v>
      </c>
      <c r="N261" s="125">
        <v>368.796</v>
      </c>
      <c r="O261" s="126">
        <v>7.3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699.3366</v>
      </c>
      <c r="E262" s="126">
        <v>9.77</v>
      </c>
      <c r="F262" s="125">
        <v>23.985</v>
      </c>
      <c r="G262" s="126">
        <v>6.5</v>
      </c>
      <c r="H262" s="125">
        <v>0</v>
      </c>
      <c r="I262" s="126">
        <v>0</v>
      </c>
      <c r="J262" s="125">
        <v>39.008700000000005</v>
      </c>
      <c r="K262" s="126">
        <v>14.61</v>
      </c>
      <c r="L262" s="125">
        <v>3</v>
      </c>
      <c r="M262" s="126">
        <v>20</v>
      </c>
      <c r="N262" s="125">
        <v>756.3681</v>
      </c>
      <c r="O262" s="126">
        <v>9.93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1094.7134999999998</v>
      </c>
      <c r="E263" s="126">
        <v>13.49</v>
      </c>
      <c r="F263" s="125">
        <v>20.982</v>
      </c>
      <c r="G263" s="126">
        <v>5.38</v>
      </c>
      <c r="H263" s="125">
        <v>9</v>
      </c>
      <c r="I263" s="126">
        <v>18.75</v>
      </c>
      <c r="J263" s="125">
        <v>59.9955</v>
      </c>
      <c r="K263" s="126">
        <v>17.39</v>
      </c>
      <c r="L263" s="125">
        <v>6</v>
      </c>
      <c r="M263" s="126">
        <v>40</v>
      </c>
      <c r="N263" s="125">
        <v>1172.571</v>
      </c>
      <c r="O263" s="126">
        <v>13.45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>
        <v>2595</v>
      </c>
      <c r="E264" s="128">
        <v>22.049451950038236</v>
      </c>
      <c r="F264" s="127">
        <v>57</v>
      </c>
      <c r="G264" s="128">
        <v>9.743589743589745</v>
      </c>
      <c r="H264" s="127">
        <v>3</v>
      </c>
      <c r="I264" s="128">
        <v>3.8461538461538463</v>
      </c>
      <c r="J264" s="127">
        <v>168</v>
      </c>
      <c r="K264" s="128">
        <v>27.450980392156865</v>
      </c>
      <c r="L264" s="127">
        <v>60</v>
      </c>
      <c r="M264" s="128">
        <v>30.76923076923077</v>
      </c>
      <c r="N264" s="127">
        <v>2841</v>
      </c>
      <c r="O264" s="128">
        <v>22.033503955328058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1764</v>
      </c>
      <c r="G279" s="134">
        <v>600</v>
      </c>
      <c r="H279" s="135">
        <v>2364</v>
      </c>
      <c r="I279" s="136">
        <v>74.61928934010153</v>
      </c>
      <c r="J279" s="137">
        <v>25.380710659898476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1894</v>
      </c>
      <c r="G280" s="141">
        <v>617</v>
      </c>
      <c r="H280" s="142">
        <v>2511</v>
      </c>
      <c r="I280" s="143">
        <v>75.42811628833134</v>
      </c>
      <c r="J280" s="144">
        <v>24.571883711668658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1836</v>
      </c>
      <c r="G281" s="141">
        <v>619</v>
      </c>
      <c r="H281" s="142">
        <v>2455</v>
      </c>
      <c r="I281" s="143">
        <v>74.78615071283096</v>
      </c>
      <c r="J281" s="144">
        <v>25.213849287169044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1869</v>
      </c>
      <c r="G282" s="141">
        <v>700</v>
      </c>
      <c r="H282" s="142">
        <v>2569</v>
      </c>
      <c r="I282" s="143">
        <v>72.75204359673025</v>
      </c>
      <c r="J282" s="144">
        <v>27.247956403269757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1926</v>
      </c>
      <c r="G283" s="141">
        <v>694</v>
      </c>
      <c r="H283" s="142">
        <v>2620</v>
      </c>
      <c r="I283" s="143">
        <v>73.5114503816794</v>
      </c>
      <c r="J283" s="144">
        <v>26.48854961832061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1961</v>
      </c>
      <c r="G284" s="141">
        <v>701</v>
      </c>
      <c r="H284" s="142">
        <v>2662</v>
      </c>
      <c r="I284" s="143">
        <v>73.6664162283997</v>
      </c>
      <c r="J284" s="144">
        <v>26.3335837716003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154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897</v>
      </c>
      <c r="E300" s="154">
        <v>15.572916666666666</v>
      </c>
      <c r="F300" s="153">
        <v>30</v>
      </c>
      <c r="G300" s="154">
        <v>17.24137931034483</v>
      </c>
      <c r="H300" s="153">
        <v>3</v>
      </c>
      <c r="I300" s="154">
        <v>16.666666666666664</v>
      </c>
      <c r="J300" s="153">
        <v>9</v>
      </c>
      <c r="K300" s="154">
        <v>37.5</v>
      </c>
      <c r="L300" s="153">
        <v>0</v>
      </c>
      <c r="M300" s="154">
        <v>0</v>
      </c>
      <c r="N300" s="153">
        <v>951</v>
      </c>
      <c r="O300" s="154">
        <v>15.747640337804272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1503</v>
      </c>
      <c r="E301" s="156">
        <v>21.346399659139326</v>
      </c>
      <c r="F301" s="155">
        <v>69</v>
      </c>
      <c r="G301" s="156">
        <v>30.666666666666664</v>
      </c>
      <c r="H301" s="155">
        <v>3</v>
      </c>
      <c r="I301" s="156">
        <v>14.285714285714285</v>
      </c>
      <c r="J301" s="155">
        <v>27</v>
      </c>
      <c r="K301" s="156">
        <v>21.428571428571427</v>
      </c>
      <c r="L301" s="155">
        <v>0</v>
      </c>
      <c r="M301" s="156">
        <v>0</v>
      </c>
      <c r="N301" s="155">
        <v>1611</v>
      </c>
      <c r="O301" s="156">
        <v>21.60096540627514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1629</v>
      </c>
      <c r="E302" s="156">
        <v>15.2228763666947</v>
      </c>
      <c r="F302" s="155">
        <v>129</v>
      </c>
      <c r="G302" s="156">
        <v>21.182266009852217</v>
      </c>
      <c r="H302" s="155">
        <v>18</v>
      </c>
      <c r="I302" s="156">
        <v>28.57142857142857</v>
      </c>
      <c r="J302" s="155">
        <v>48</v>
      </c>
      <c r="K302" s="156">
        <v>13.793103448275861</v>
      </c>
      <c r="L302" s="155">
        <v>0</v>
      </c>
      <c r="M302" s="156">
        <v>0</v>
      </c>
      <c r="N302" s="155">
        <v>1755</v>
      </c>
      <c r="O302" s="156">
        <v>15.394736842105264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1332</v>
      </c>
      <c r="E303" s="156">
        <v>11.595716897362236</v>
      </c>
      <c r="F303" s="155">
        <v>102</v>
      </c>
      <c r="G303" s="156">
        <v>15.246636771300448</v>
      </c>
      <c r="H303" s="155">
        <v>15</v>
      </c>
      <c r="I303" s="156">
        <v>20</v>
      </c>
      <c r="J303" s="155">
        <v>105</v>
      </c>
      <c r="K303" s="156">
        <v>25</v>
      </c>
      <c r="L303" s="155">
        <v>6</v>
      </c>
      <c r="M303" s="156">
        <v>33.33333333333333</v>
      </c>
      <c r="N303" s="155">
        <v>1503</v>
      </c>
      <c r="O303" s="156">
        <v>12.198685171658145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1449</v>
      </c>
      <c r="E304" s="158">
        <v>9.02297776947506</v>
      </c>
      <c r="F304" s="157">
        <v>114</v>
      </c>
      <c r="G304" s="158">
        <v>11.65644171779141</v>
      </c>
      <c r="H304" s="157">
        <v>9</v>
      </c>
      <c r="I304" s="158">
        <v>7.317073170731707</v>
      </c>
      <c r="J304" s="157">
        <v>96</v>
      </c>
      <c r="K304" s="158">
        <v>12.598425196850393</v>
      </c>
      <c r="L304" s="157">
        <v>45</v>
      </c>
      <c r="M304" s="158">
        <v>17.24137931034483</v>
      </c>
      <c r="N304" s="157">
        <v>1644</v>
      </c>
      <c r="O304" s="158">
        <v>9.261450059151597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267</v>
      </c>
      <c r="E310" s="154">
        <v>21.813725490196077</v>
      </c>
      <c r="F310" s="153">
        <v>81</v>
      </c>
      <c r="G310" s="154">
        <v>7.82608695652174</v>
      </c>
      <c r="H310" s="153">
        <v>237</v>
      </c>
      <c r="I310" s="154">
        <v>11.987860394537178</v>
      </c>
      <c r="J310" s="153">
        <v>174</v>
      </c>
      <c r="K310" s="154">
        <v>15.064935064935064</v>
      </c>
      <c r="L310" s="153">
        <v>189</v>
      </c>
      <c r="M310" s="154">
        <v>29.30232558139535</v>
      </c>
      <c r="N310" s="153">
        <v>951</v>
      </c>
      <c r="O310" s="154">
        <v>15.747640337804272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384</v>
      </c>
      <c r="E311" s="156">
        <v>27.467811158798284</v>
      </c>
      <c r="F311" s="155">
        <v>165</v>
      </c>
      <c r="G311" s="156">
        <v>16.320474777448073</v>
      </c>
      <c r="H311" s="155">
        <v>435</v>
      </c>
      <c r="I311" s="156">
        <v>16.347237880496053</v>
      </c>
      <c r="J311" s="155">
        <v>339</v>
      </c>
      <c r="K311" s="156">
        <v>22.33201581027668</v>
      </c>
      <c r="L311" s="155">
        <v>294</v>
      </c>
      <c r="M311" s="156">
        <v>33.793103448275865</v>
      </c>
      <c r="N311" s="155">
        <v>1611</v>
      </c>
      <c r="O311" s="156">
        <v>21.60096540627514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462</v>
      </c>
      <c r="E312" s="156">
        <v>21.782178217821784</v>
      </c>
      <c r="F312" s="155">
        <v>219</v>
      </c>
      <c r="G312" s="156">
        <v>13.670411985018728</v>
      </c>
      <c r="H312" s="155">
        <v>462</v>
      </c>
      <c r="I312" s="156">
        <v>10.679611650485436</v>
      </c>
      <c r="J312" s="155">
        <v>336</v>
      </c>
      <c r="K312" s="156">
        <v>15.217391304347828</v>
      </c>
      <c r="L312" s="155">
        <v>279</v>
      </c>
      <c r="M312" s="156">
        <v>24.409448818897637</v>
      </c>
      <c r="N312" s="155">
        <v>1755</v>
      </c>
      <c r="O312" s="156">
        <v>15.394736842105264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426</v>
      </c>
      <c r="E313" s="156">
        <v>17.466174661746617</v>
      </c>
      <c r="F313" s="155">
        <v>156</v>
      </c>
      <c r="G313" s="156">
        <v>10.90146750524109</v>
      </c>
      <c r="H313" s="155">
        <v>408</v>
      </c>
      <c r="I313" s="156">
        <v>9.018567639257293</v>
      </c>
      <c r="J313" s="155">
        <v>273</v>
      </c>
      <c r="K313" s="156">
        <v>10.133630289532295</v>
      </c>
      <c r="L313" s="155">
        <v>231</v>
      </c>
      <c r="M313" s="156">
        <v>18.689320388349515</v>
      </c>
      <c r="N313" s="155">
        <v>1503</v>
      </c>
      <c r="O313" s="156">
        <v>12.198685171658145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384</v>
      </c>
      <c r="E314" s="158">
        <v>12.272291466922338</v>
      </c>
      <c r="F314" s="157">
        <v>123</v>
      </c>
      <c r="G314" s="158">
        <v>6.101190476190476</v>
      </c>
      <c r="H314" s="157">
        <v>438</v>
      </c>
      <c r="I314" s="158">
        <v>6.168145331643431</v>
      </c>
      <c r="J314" s="157">
        <v>312</v>
      </c>
      <c r="K314" s="158">
        <v>7.766990291262135</v>
      </c>
      <c r="L314" s="157">
        <v>387</v>
      </c>
      <c r="M314" s="158">
        <v>26.008064516129032</v>
      </c>
      <c r="N314" s="157">
        <v>1644</v>
      </c>
      <c r="O314" s="158">
        <v>9.261450059151597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462</v>
      </c>
      <c r="E320" s="154">
        <v>14.995131450827653</v>
      </c>
      <c r="F320" s="153">
        <v>489</v>
      </c>
      <c r="G320" s="154">
        <v>16.548223350253807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753</v>
      </c>
      <c r="E321" s="156">
        <v>20.340356564019448</v>
      </c>
      <c r="F321" s="155">
        <v>858</v>
      </c>
      <c r="G321" s="156">
        <v>22.861710631494805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819</v>
      </c>
      <c r="E322" s="156">
        <v>14.152410575427682</v>
      </c>
      <c r="F322" s="155">
        <v>936</v>
      </c>
      <c r="G322" s="156">
        <v>16.675574559059328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669</v>
      </c>
      <c r="E323" s="156">
        <v>10.872745002437835</v>
      </c>
      <c r="F323" s="155">
        <v>831</v>
      </c>
      <c r="G323" s="156">
        <v>13.466212931453573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777</v>
      </c>
      <c r="E324" s="158">
        <v>8.477905073649755</v>
      </c>
      <c r="F324" s="157">
        <v>867</v>
      </c>
      <c r="G324" s="158">
        <v>10.097833682739344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549</v>
      </c>
      <c r="E335" s="154">
        <v>8.065226972234464</v>
      </c>
      <c r="F335" s="153">
        <v>36</v>
      </c>
      <c r="G335" s="154">
        <v>16.666666666666664</v>
      </c>
      <c r="H335" s="153">
        <v>15</v>
      </c>
      <c r="I335" s="154">
        <v>50</v>
      </c>
      <c r="J335" s="153">
        <v>9</v>
      </c>
      <c r="K335" s="154">
        <v>27.27272727272727</v>
      </c>
      <c r="L335" s="153">
        <v>3</v>
      </c>
      <c r="M335" s="154">
        <v>33.33333333333333</v>
      </c>
      <c r="N335" s="153">
        <v>666</v>
      </c>
      <c r="O335" s="154">
        <v>8.904933814681106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435</v>
      </c>
      <c r="E336" s="156">
        <v>5.291970802919708</v>
      </c>
      <c r="F336" s="155">
        <v>30</v>
      </c>
      <c r="G336" s="156">
        <v>10.309278350515463</v>
      </c>
      <c r="H336" s="155">
        <v>0</v>
      </c>
      <c r="I336" s="156">
        <v>0</v>
      </c>
      <c r="J336" s="155">
        <v>27</v>
      </c>
      <c r="K336" s="156">
        <v>19.148936170212767</v>
      </c>
      <c r="L336" s="155">
        <v>0</v>
      </c>
      <c r="M336" s="156">
        <v>0</v>
      </c>
      <c r="N336" s="155">
        <v>546</v>
      </c>
      <c r="O336" s="156">
        <v>5.988812109246463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601</v>
      </c>
      <c r="E337" s="156">
        <v>5.163230240549828</v>
      </c>
      <c r="F337" s="155">
        <v>104</v>
      </c>
      <c r="G337" s="156">
        <v>14.464534075104313</v>
      </c>
      <c r="H337" s="155">
        <v>15</v>
      </c>
      <c r="I337" s="156">
        <v>22.388059701492537</v>
      </c>
      <c r="J337" s="155">
        <v>59</v>
      </c>
      <c r="K337" s="156">
        <v>14.460784313725492</v>
      </c>
      <c r="L337" s="155">
        <v>2</v>
      </c>
      <c r="M337" s="156">
        <v>8.333333333333332</v>
      </c>
      <c r="N337" s="155">
        <v>788</v>
      </c>
      <c r="O337" s="156">
        <v>6.05827631275467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591</v>
      </c>
      <c r="E338" s="156">
        <v>4.380698243273294</v>
      </c>
      <c r="F338" s="155">
        <v>102</v>
      </c>
      <c r="G338" s="156">
        <v>12.274368231046932</v>
      </c>
      <c r="H338" s="155">
        <v>9</v>
      </c>
      <c r="I338" s="156">
        <v>10.344827586206897</v>
      </c>
      <c r="J338" s="155">
        <v>69</v>
      </c>
      <c r="K338" s="156">
        <v>11.616161616161616</v>
      </c>
      <c r="L338" s="155">
        <v>3</v>
      </c>
      <c r="M338" s="156">
        <v>12.5</v>
      </c>
      <c r="N338" s="155">
        <v>834</v>
      </c>
      <c r="O338" s="156">
        <v>5.452049421455187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639</v>
      </c>
      <c r="E339" s="158">
        <v>3.6132315521628495</v>
      </c>
      <c r="F339" s="157">
        <v>87</v>
      </c>
      <c r="G339" s="158">
        <v>7.6923076923076925</v>
      </c>
      <c r="H339" s="157">
        <v>9</v>
      </c>
      <c r="I339" s="158">
        <v>6.666666666666667</v>
      </c>
      <c r="J339" s="157">
        <v>168</v>
      </c>
      <c r="K339" s="158">
        <v>18.983050847457626</v>
      </c>
      <c r="L339" s="157">
        <v>78</v>
      </c>
      <c r="M339" s="158">
        <v>24.761904761904763</v>
      </c>
      <c r="N339" s="157">
        <v>1077</v>
      </c>
      <c r="O339" s="158">
        <v>5.252377468910022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123</v>
      </c>
      <c r="E345" s="154">
        <v>11.781609195402298</v>
      </c>
      <c r="F345" s="153">
        <v>60</v>
      </c>
      <c r="G345" s="154">
        <v>10.256410256410255</v>
      </c>
      <c r="H345" s="153">
        <v>228</v>
      </c>
      <c r="I345" s="154">
        <v>17.431192660550458</v>
      </c>
      <c r="J345" s="153">
        <v>201</v>
      </c>
      <c r="K345" s="154">
        <v>8.014354066985646</v>
      </c>
      <c r="L345" s="153">
        <v>48</v>
      </c>
      <c r="M345" s="154">
        <v>3.5398230088495577</v>
      </c>
      <c r="N345" s="153">
        <v>6</v>
      </c>
      <c r="O345" s="154">
        <v>0.8849557522123894</v>
      </c>
      <c r="P345" s="153">
        <v>666</v>
      </c>
      <c r="Q345" s="154">
        <v>8.904933814681106</v>
      </c>
      <c r="R345" s="1"/>
    </row>
    <row r="346" spans="1:18" ht="12.75">
      <c r="A346" s="5"/>
      <c r="B346" s="5"/>
      <c r="C346" s="75">
        <v>1991</v>
      </c>
      <c r="D346" s="155">
        <v>96</v>
      </c>
      <c r="E346" s="156">
        <v>7.901234567901234</v>
      </c>
      <c r="F346" s="155">
        <v>45</v>
      </c>
      <c r="G346" s="156">
        <v>7.853403141361256</v>
      </c>
      <c r="H346" s="155">
        <v>174</v>
      </c>
      <c r="I346" s="156">
        <v>13.03370786516854</v>
      </c>
      <c r="J346" s="155">
        <v>201</v>
      </c>
      <c r="K346" s="156">
        <v>6.152433425160698</v>
      </c>
      <c r="L346" s="155">
        <v>27</v>
      </c>
      <c r="M346" s="156">
        <v>1.5050167224080269</v>
      </c>
      <c r="N346" s="155">
        <v>6</v>
      </c>
      <c r="O346" s="156">
        <v>0.641025641025641</v>
      </c>
      <c r="P346" s="155">
        <v>546</v>
      </c>
      <c r="Q346" s="156">
        <v>5.988812109246463</v>
      </c>
      <c r="R346" s="1"/>
    </row>
    <row r="347" spans="1:18" ht="12.75">
      <c r="A347" s="5"/>
      <c r="B347" s="5"/>
      <c r="C347" s="75">
        <v>1996</v>
      </c>
      <c r="D347" s="155">
        <v>140</v>
      </c>
      <c r="E347" s="156">
        <v>8.144269924374637</v>
      </c>
      <c r="F347" s="155">
        <v>31</v>
      </c>
      <c r="G347" s="156">
        <v>4.725609756097561</v>
      </c>
      <c r="H347" s="155">
        <v>285</v>
      </c>
      <c r="I347" s="156">
        <v>13.80813953488372</v>
      </c>
      <c r="J347" s="155">
        <v>285</v>
      </c>
      <c r="K347" s="156">
        <v>5.778588807785888</v>
      </c>
      <c r="L347" s="155">
        <v>42</v>
      </c>
      <c r="M347" s="156">
        <v>1.68</v>
      </c>
      <c r="N347" s="155">
        <v>5</v>
      </c>
      <c r="O347" s="156">
        <v>0.44014084507042256</v>
      </c>
      <c r="P347" s="155">
        <v>788</v>
      </c>
      <c r="Q347" s="156">
        <v>6.05827631275467</v>
      </c>
      <c r="R347" s="1"/>
    </row>
    <row r="348" spans="1:18" ht="12.75">
      <c r="A348" s="5"/>
      <c r="B348" s="5"/>
      <c r="C348" s="75">
        <v>2001</v>
      </c>
      <c r="D348" s="155">
        <v>174</v>
      </c>
      <c r="E348" s="156">
        <v>8.516886930983848</v>
      </c>
      <c r="F348" s="155">
        <v>36</v>
      </c>
      <c r="G348" s="156">
        <v>3.9473684210526314</v>
      </c>
      <c r="H348" s="155">
        <v>240</v>
      </c>
      <c r="I348" s="156">
        <v>11.851851851851853</v>
      </c>
      <c r="J348" s="155">
        <v>324</v>
      </c>
      <c r="K348" s="156">
        <v>5.729442970822282</v>
      </c>
      <c r="L348" s="155">
        <v>51</v>
      </c>
      <c r="M348" s="156">
        <v>1.5567765567765568</v>
      </c>
      <c r="N348" s="155">
        <v>12</v>
      </c>
      <c r="O348" s="156">
        <v>0.8695652173913043</v>
      </c>
      <c r="P348" s="155">
        <v>834</v>
      </c>
      <c r="Q348" s="156">
        <v>5.452049421455187</v>
      </c>
      <c r="R348" s="1"/>
    </row>
    <row r="349" spans="1:18" ht="12.75">
      <c r="A349" s="5"/>
      <c r="B349" s="5"/>
      <c r="C349" s="112">
        <v>2006</v>
      </c>
      <c r="D349" s="157">
        <v>156</v>
      </c>
      <c r="E349" s="158">
        <v>6.396063960639606</v>
      </c>
      <c r="F349" s="157">
        <v>51</v>
      </c>
      <c r="G349" s="158">
        <v>4.748603351955307</v>
      </c>
      <c r="H349" s="157">
        <v>288</v>
      </c>
      <c r="I349" s="158">
        <v>11.320754716981133</v>
      </c>
      <c r="J349" s="157">
        <v>501</v>
      </c>
      <c r="K349" s="158">
        <v>6.130690161527165</v>
      </c>
      <c r="L349" s="157">
        <v>69</v>
      </c>
      <c r="M349" s="158">
        <v>1.4877102199223804</v>
      </c>
      <c r="N349" s="157">
        <v>6</v>
      </c>
      <c r="O349" s="158">
        <v>0.3663003663003663</v>
      </c>
      <c r="P349" s="157">
        <v>1077</v>
      </c>
      <c r="Q349" s="158">
        <v>5.252377468910022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357</v>
      </c>
      <c r="E355" s="154">
        <v>9.311424100156493</v>
      </c>
      <c r="F355" s="153">
        <v>309</v>
      </c>
      <c r="G355" s="154">
        <v>8.484349258649095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273</v>
      </c>
      <c r="E356" s="156">
        <v>5.975049244911359</v>
      </c>
      <c r="F356" s="155">
        <v>273</v>
      </c>
      <c r="G356" s="156">
        <v>5.994729907773387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401</v>
      </c>
      <c r="E357" s="156">
        <v>6.030075187969925</v>
      </c>
      <c r="F357" s="155">
        <v>387</v>
      </c>
      <c r="G357" s="156">
        <v>6.087777253421425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441</v>
      </c>
      <c r="E358" s="156">
        <v>5.737704918032787</v>
      </c>
      <c r="F358" s="155">
        <v>390</v>
      </c>
      <c r="G358" s="156">
        <v>5.12214342001576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594</v>
      </c>
      <c r="E359" s="158">
        <v>5.626598465473146</v>
      </c>
      <c r="F359" s="157">
        <v>486</v>
      </c>
      <c r="G359" s="158">
        <v>4.8854041013269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155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74</v>
      </c>
      <c r="F369" s="167">
        <v>69</v>
      </c>
      <c r="G369" s="167">
        <v>65.6</v>
      </c>
      <c r="H369" s="167">
        <v>62</v>
      </c>
      <c r="I369" s="167">
        <v>67</v>
      </c>
      <c r="J369" s="167">
        <v>56</v>
      </c>
      <c r="K369" s="168">
        <v>49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156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5</v>
      </c>
      <c r="G378" s="171">
        <v>23</v>
      </c>
      <c r="H378" s="170">
        <v>0</v>
      </c>
      <c r="I378" s="171">
        <v>0</v>
      </c>
      <c r="J378" s="170" t="s">
        <v>152</v>
      </c>
      <c r="K378" s="171" t="s">
        <v>159</v>
      </c>
      <c r="L378" s="170">
        <v>0</v>
      </c>
      <c r="M378" s="171">
        <v>0</v>
      </c>
      <c r="N378" s="170">
        <v>4</v>
      </c>
      <c r="O378" s="171">
        <v>24</v>
      </c>
      <c r="P378" s="170">
        <v>0</v>
      </c>
      <c r="Q378" s="171">
        <v>0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4</v>
      </c>
      <c r="G379" s="174">
        <v>36</v>
      </c>
      <c r="H379" s="173">
        <v>0</v>
      </c>
      <c r="I379" s="174" t="s">
        <v>121</v>
      </c>
      <c r="J379" s="173" t="s">
        <v>158</v>
      </c>
      <c r="K379" s="174" t="s">
        <v>160</v>
      </c>
      <c r="L379" s="173">
        <v>0</v>
      </c>
      <c r="M379" s="174" t="s">
        <v>121</v>
      </c>
      <c r="N379" s="173">
        <v>3</v>
      </c>
      <c r="O379" s="174">
        <v>30</v>
      </c>
      <c r="P379" s="173">
        <v>0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21</v>
      </c>
      <c r="G392" s="180">
        <v>9.333333333333334</v>
      </c>
      <c r="H392" s="179">
        <v>42</v>
      </c>
      <c r="I392" s="180">
        <v>14.14141414141414</v>
      </c>
      <c r="J392" s="179">
        <v>30</v>
      </c>
      <c r="K392" s="180">
        <v>13.88888888888889</v>
      </c>
      <c r="L392" s="179">
        <v>6</v>
      </c>
      <c r="M392" s="180">
        <v>15.384615384615385</v>
      </c>
      <c r="N392" s="179">
        <v>0</v>
      </c>
      <c r="O392" s="180">
        <v>0</v>
      </c>
      <c r="P392" s="179">
        <v>105</v>
      </c>
      <c r="Q392" s="180">
        <v>13.20754716981132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33</v>
      </c>
      <c r="G393" s="182">
        <v>1.301775147928994</v>
      </c>
      <c r="H393" s="181">
        <v>87</v>
      </c>
      <c r="I393" s="182">
        <v>2.3034154090548054</v>
      </c>
      <c r="J393" s="181">
        <v>54</v>
      </c>
      <c r="K393" s="182">
        <v>1.139240506329114</v>
      </c>
      <c r="L393" s="181">
        <v>9</v>
      </c>
      <c r="M393" s="182">
        <v>0.487012987012987</v>
      </c>
      <c r="N393" s="181">
        <v>3</v>
      </c>
      <c r="O393" s="182">
        <v>0.21645021645021645</v>
      </c>
      <c r="P393" s="181">
        <v>189</v>
      </c>
      <c r="Q393" s="182">
        <v>1.3229735405291896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24</v>
      </c>
      <c r="G394" s="182">
        <v>8.080808080808081</v>
      </c>
      <c r="H394" s="181">
        <v>60</v>
      </c>
      <c r="I394" s="182">
        <v>20.618556701030926</v>
      </c>
      <c r="J394" s="181">
        <v>30</v>
      </c>
      <c r="K394" s="182">
        <v>11.11111111111111</v>
      </c>
      <c r="L394" s="181">
        <v>6</v>
      </c>
      <c r="M394" s="182">
        <v>11.76470588235294</v>
      </c>
      <c r="N394" s="181">
        <v>3</v>
      </c>
      <c r="O394" s="182">
        <v>16.666666666666664</v>
      </c>
      <c r="P394" s="181">
        <v>126</v>
      </c>
      <c r="Q394" s="182">
        <v>13.504823151125404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39</v>
      </c>
      <c r="G395" s="182">
        <v>1.262135922330097</v>
      </c>
      <c r="H395" s="181">
        <v>108</v>
      </c>
      <c r="I395" s="182">
        <v>2.7799227799227797</v>
      </c>
      <c r="J395" s="181">
        <v>51</v>
      </c>
      <c r="K395" s="182">
        <v>0.8794619762027935</v>
      </c>
      <c r="L395" s="181">
        <v>12</v>
      </c>
      <c r="M395" s="182">
        <v>0.46242774566473993</v>
      </c>
      <c r="N395" s="181">
        <v>6</v>
      </c>
      <c r="O395" s="182">
        <v>0.35778175313059035</v>
      </c>
      <c r="P395" s="181">
        <v>216</v>
      </c>
      <c r="Q395" s="182">
        <v>1.267605633802817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18</v>
      </c>
      <c r="G396" s="182">
        <v>5.084745762711865</v>
      </c>
      <c r="H396" s="181">
        <v>78</v>
      </c>
      <c r="I396" s="182">
        <v>19.548872180451127</v>
      </c>
      <c r="J396" s="181">
        <v>51</v>
      </c>
      <c r="K396" s="182">
        <v>13.076923076923078</v>
      </c>
      <c r="L396" s="181">
        <v>15</v>
      </c>
      <c r="M396" s="182">
        <v>16.129032258064516</v>
      </c>
      <c r="N396" s="181">
        <v>3</v>
      </c>
      <c r="O396" s="182">
        <v>12.5</v>
      </c>
      <c r="P396" s="181">
        <v>168</v>
      </c>
      <c r="Q396" s="182">
        <v>13.238770685579196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36</v>
      </c>
      <c r="G397" s="184">
        <v>0.96</v>
      </c>
      <c r="H397" s="183">
        <v>135</v>
      </c>
      <c r="I397" s="184">
        <v>2.473886750962067</v>
      </c>
      <c r="J397" s="183">
        <v>84</v>
      </c>
      <c r="K397" s="184">
        <v>1.0189228529839884</v>
      </c>
      <c r="L397" s="183">
        <v>33</v>
      </c>
      <c r="M397" s="184">
        <v>0.9306260575296108</v>
      </c>
      <c r="N397" s="183">
        <v>6</v>
      </c>
      <c r="O397" s="184">
        <v>0.3058103975535168</v>
      </c>
      <c r="P397" s="183">
        <v>291</v>
      </c>
      <c r="Q397" s="184">
        <v>1.2674768064811186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>
        <v>17.02127659574468</v>
      </c>
      <c r="G406" s="188">
        <v>11.428571428571429</v>
      </c>
      <c r="H406" s="187">
        <v>54.36893203883495</v>
      </c>
      <c r="I406" s="188">
        <v>67.51592356687898</v>
      </c>
      <c r="J406" s="187">
        <v>41.44736842105263</v>
      </c>
      <c r="K406" s="188">
        <v>49.14529914529914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157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30.672268907563026</v>
      </c>
      <c r="F418" s="338"/>
      <c r="G418" s="338">
        <v>1.680672268907563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43.994778067885115</v>
      </c>
      <c r="F419" s="341"/>
      <c r="G419" s="341">
        <v>1.5665796344647518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25.98039215686275</v>
      </c>
      <c r="F420" s="341"/>
      <c r="G420" s="341">
        <v>1.4705882352941175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39.908256880733944</v>
      </c>
      <c r="F421" s="341"/>
      <c r="G421" s="341">
        <v>1.3761467889908259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71.50655021834062</v>
      </c>
      <c r="F422" s="341"/>
      <c r="G422" s="341">
        <v>1.3100436681222707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36.023622047244096</v>
      </c>
      <c r="F423" s="341"/>
      <c r="G423" s="341">
        <v>0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43.3560606060606</v>
      </c>
      <c r="F424" s="341"/>
      <c r="G424" s="341">
        <v>0.6780303030303031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93</v>
      </c>
      <c r="F440" s="137">
        <v>516.6666666666666</v>
      </c>
      <c r="G440" s="195">
        <v>27.77777777777778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166</v>
      </c>
      <c r="F441" s="144">
        <v>860.1036269430052</v>
      </c>
      <c r="G441" s="196">
        <v>20.72538860103627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138</v>
      </c>
      <c r="F442" s="144">
        <v>666.6666666666667</v>
      </c>
      <c r="G442" s="196">
        <v>9.66183574879227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183</v>
      </c>
      <c r="F443" s="144">
        <v>824.3243243243244</v>
      </c>
      <c r="G443" s="196">
        <v>22.52252252252252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183</v>
      </c>
      <c r="F444" s="144">
        <v>778.7234042553191</v>
      </c>
      <c r="G444" s="196">
        <v>17.02127659574468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153</v>
      </c>
      <c r="F445" s="144">
        <v>616.9354838709677</v>
      </c>
      <c r="G445" s="196">
        <v>0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183</v>
      </c>
      <c r="F446" s="144">
        <v>720.4724409448819</v>
      </c>
      <c r="G446" s="196">
        <v>15.74803149606299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135</v>
      </c>
      <c r="F447" s="144">
        <v>511.3636363636364</v>
      </c>
      <c r="G447" s="196">
        <v>11.363636363636363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96.26749611197512</v>
      </c>
      <c r="E462" s="203">
        <v>89.83050847457628</v>
      </c>
      <c r="F462" s="203">
        <v>90.9090909090909</v>
      </c>
      <c r="G462" s="203">
        <v>93.98496240601504</v>
      </c>
      <c r="H462" s="204">
        <v>100</v>
      </c>
      <c r="I462" s="202">
        <v>95.35941765241128</v>
      </c>
      <c r="J462" s="204">
        <v>96.58767772511848</v>
      </c>
      <c r="K462" s="202">
        <v>96.94267515923568</v>
      </c>
      <c r="L462" s="203">
        <v>91.1504424778761</v>
      </c>
      <c r="M462" s="203">
        <v>96.14443084455324</v>
      </c>
      <c r="N462" s="203">
        <v>97.47292418772562</v>
      </c>
      <c r="O462" s="204">
        <v>98.41688654353563</v>
      </c>
      <c r="P462" s="205">
        <v>95.93779015784587</v>
      </c>
      <c r="Q462" s="1"/>
      <c r="R462" s="1"/>
    </row>
    <row r="463" spans="1:18" ht="12.75">
      <c r="A463" s="5"/>
      <c r="B463" s="1"/>
      <c r="C463" s="139">
        <v>2001</v>
      </c>
      <c r="D463" s="206">
        <v>97.89123196448391</v>
      </c>
      <c r="E463" s="207">
        <v>96.01449275362319</v>
      </c>
      <c r="F463" s="207">
        <v>93.33333333333333</v>
      </c>
      <c r="G463" s="207">
        <v>95</v>
      </c>
      <c r="H463" s="208">
        <v>112.5</v>
      </c>
      <c r="I463" s="206">
        <v>97.19188767550702</v>
      </c>
      <c r="J463" s="208">
        <v>98.11320754716981</v>
      </c>
      <c r="K463" s="206">
        <v>99.08536585365853</v>
      </c>
      <c r="L463" s="207">
        <v>95.24517087667161</v>
      </c>
      <c r="M463" s="207">
        <v>96.87168610816543</v>
      </c>
      <c r="N463" s="207">
        <v>98.81278538812785</v>
      </c>
      <c r="O463" s="208">
        <v>98.72068230277186</v>
      </c>
      <c r="P463" s="209">
        <v>97.66986489132563</v>
      </c>
      <c r="Q463" s="1"/>
      <c r="R463" s="1"/>
    </row>
    <row r="464" spans="1:18" ht="12.75">
      <c r="A464" s="5"/>
      <c r="B464" s="1"/>
      <c r="C464" s="79" t="s">
        <v>32</v>
      </c>
      <c r="D464" s="210">
        <v>98.45579501103003</v>
      </c>
      <c r="E464" s="211">
        <v>97.88359788359789</v>
      </c>
      <c r="F464" s="211">
        <v>95.55555555555556</v>
      </c>
      <c r="G464" s="211">
        <v>97.9381443298969</v>
      </c>
      <c r="H464" s="212">
        <v>92.23300970873787</v>
      </c>
      <c r="I464" s="210">
        <v>97.81063406312198</v>
      </c>
      <c r="J464" s="212">
        <v>98.67229933614968</v>
      </c>
      <c r="K464" s="210">
        <v>99.65899403239557</v>
      </c>
      <c r="L464" s="211">
        <v>95.85308056872039</v>
      </c>
      <c r="M464" s="211">
        <v>97.71891096394407</v>
      </c>
      <c r="N464" s="211">
        <v>98.96707553260168</v>
      </c>
      <c r="O464" s="212">
        <v>99.0909090909091</v>
      </c>
      <c r="P464" s="213">
        <v>98.2579417362026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50.07769145394006</v>
      </c>
      <c r="E470" s="203">
        <v>39.130434782608695</v>
      </c>
      <c r="F470" s="203">
        <v>33.33333333333333</v>
      </c>
      <c r="G470" s="203">
        <v>53.5</v>
      </c>
      <c r="H470" s="204">
        <v>62.5</v>
      </c>
      <c r="I470" s="202">
        <v>50.15600624024961</v>
      </c>
      <c r="J470" s="204">
        <v>49.88207547169811</v>
      </c>
      <c r="K470" s="202">
        <v>61.58536585365854</v>
      </c>
      <c r="L470" s="203">
        <v>39.37592867756315</v>
      </c>
      <c r="M470" s="203">
        <v>52.4390243902439</v>
      </c>
      <c r="N470" s="203">
        <v>53.42465753424658</v>
      </c>
      <c r="O470" s="204">
        <v>23.240938166311302</v>
      </c>
      <c r="P470" s="205">
        <v>50.009790483649894</v>
      </c>
      <c r="Q470" s="1"/>
      <c r="R470" s="1"/>
    </row>
    <row r="471" spans="1:18" ht="12.75">
      <c r="A471" s="5"/>
      <c r="B471" s="1"/>
      <c r="C471" s="79" t="s">
        <v>32</v>
      </c>
      <c r="D471" s="210">
        <v>76.44663159680978</v>
      </c>
      <c r="E471" s="211">
        <v>66.13756613756614</v>
      </c>
      <c r="F471" s="211">
        <v>55.55555555555556</v>
      </c>
      <c r="G471" s="211">
        <v>72.85223367697594</v>
      </c>
      <c r="H471" s="212">
        <v>58.252427184466015</v>
      </c>
      <c r="I471" s="210">
        <v>75.26300824566393</v>
      </c>
      <c r="J471" s="212">
        <v>76.13156306578153</v>
      </c>
      <c r="K471" s="210">
        <v>87.89428815004263</v>
      </c>
      <c r="L471" s="211">
        <v>61.729857819905206</v>
      </c>
      <c r="M471" s="211">
        <v>75.23914643119942</v>
      </c>
      <c r="N471" s="211">
        <v>82.18205293737896</v>
      </c>
      <c r="O471" s="212">
        <v>54.18181818181819</v>
      </c>
      <c r="P471" s="213">
        <v>75.65510174205826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2009-08-19T00:14:21Z</dcterms:modified>
  <cp:category/>
  <cp:version/>
  <cp:contentType/>
  <cp:contentStatus/>
</cp:coreProperties>
</file>