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<sst xmlns="http://schemas.openxmlformats.org/spreadsheetml/2006/main" count="1085" uniqueCount="164">
  <si>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</si>
  <si>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</si>
  <si>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</si>
  <si>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</si>
  <si>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</si>
  <si>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</si>
  <si>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</si>
  <si>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</si>
  <si>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</si>
  <si>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</si>
  <si>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</si>
  <si>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</si>
  <si>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</si>
  <si>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</si>
  <si>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</si>
  <si>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</si>
  <si>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</si>
  <si>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</si>
  <si>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</si>
  <si>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</si>
  <si>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</si>
  <si>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</si>
  <si>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</si>
  <si>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</si>
  <si>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</si>
  <si>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</si>
  <si>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</si>
  <si>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</si>
  <si>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</si>
  <si>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</si>
  <si>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</si>
  <si>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</si>
  <si>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</si>
  <si>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</si>
  <si>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</si>
  <si>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</si>
  <si>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</si>
  <si>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</si>
  <si>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</si>
  <si>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</si>
  <si>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</si>
  <si>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</si>
  <si>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</si>
  <si>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</si>
  <si>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</si>
  <si>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</si>
  <si>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</si>
  <si>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</si>
  <si>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</si>
  <si>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</si>
  <si>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</si>
  <si>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</si>
  <si>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</si>
  <si>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</si>
  <si>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</si>
  <si>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</si>
  <si>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</si>
  <si>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</si>
  <si>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</si>
  <si>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</si>
  <si>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</si>
  <si>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</si>
  <si>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</si>
  <si>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</si>
  <si>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</si>
  <si>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</si>
  <si>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</si>
  <si>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</si>
  <si>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</si>
  <si>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</si>
  <si>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</si>
  <si>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</si>
  <si>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</si>
  <si>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</si>
  <si>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</si>
  <si>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</si>
  <si>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</si>
  <si>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</si>
  <si>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</si>
  <si>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</si>
  <si>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</si>
  <si>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</si>
  <si>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</si>
  <si>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</si>
  <si>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</si>
  <si>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</si>
  <si>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</si>
  <si>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</si>
  <si>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</si>
  <si>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</si>
  <si>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</si>
  <si>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</si>
  <si>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</si>
  <si>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</si>
  <si>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</si>
  <si>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</si>
  <si>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</si>
  <si>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</si>
  <si>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</si>
  <si>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</si>
  <si>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</si>
  <si>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</si>
  <si>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</si>
  <si>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</si>
  <si>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</si>
  <si>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</si>
  <si>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</si>
  <si>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</si>
  <si>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</si>
  <si>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</si>
  <si>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</si>
  <si>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</si>
  <si>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</si>
  <si>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</si>
  <si>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</si>
  <si>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</si>
  <si>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</si>
  <si>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</si>
  <si>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</si>
  <si>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</si>
  <si>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</si>
  <si>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</si>
  <si>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</si>
  <si>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</si>
  <si>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</si>
  <si>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</si>
  <si>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</si>
  <si>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</si>
  <si>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</si>
  <si>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</si>
  <si>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</si>
  <si>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</si>
  <si>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</si>
  <si>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</si>
  <si>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</si>
  <si>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</si>
  <si>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</si>
  <si>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</si>
  <si>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</si>
  <si>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</si>
  <si>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</si>
  <si>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</si>
  <si>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</si>
  <si>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</si>
  <si>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</si>
  <si>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</si>
  <si>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</si>
  <si>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</si>
  <si>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</si>
  <si>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</si>
  <si>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</si>
  <si>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</si>
  <si>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</si>
  <si>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</si>
  <si>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</si>
  <si>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</si>
  <si>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</si>
  <si>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4</t>
  </si>
  <si>
    <t>33</t>
  </si>
  <si>
    <t>Taupo District</t>
  </si>
  <si>
    <t>People data for Taupo District</t>
  </si>
  <si>
    <t>Indicator data for Taupo District</t>
  </si>
  <si>
    <t>10</t>
  </si>
  <si>
    <t>45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</si>
</sst>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taupo-district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160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5007</v>
      </c>
      <c r="G16" s="13">
        <v>20.622760410231063</v>
      </c>
      <c r="H16" s="12">
        <v>2931</v>
      </c>
      <c r="I16" s="13">
        <v>33.91183616799722</v>
      </c>
      <c r="J16" s="12">
        <v>342</v>
      </c>
      <c r="K16" s="13">
        <v>40.569395017793596</v>
      </c>
      <c r="L16" s="12">
        <v>138</v>
      </c>
      <c r="M16" s="13">
        <v>25.555555555555554</v>
      </c>
      <c r="N16" s="12">
        <v>18</v>
      </c>
      <c r="O16" s="13">
        <v>23.076923076923077</v>
      </c>
      <c r="P16" s="12">
        <v>7203</v>
      </c>
      <c r="Q16" s="13">
        <v>22.21708152123624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2628</v>
      </c>
      <c r="G17" s="15">
        <v>10.824169034968492</v>
      </c>
      <c r="H17" s="14">
        <v>1467</v>
      </c>
      <c r="I17" s="15">
        <v>16.973273169038528</v>
      </c>
      <c r="J17" s="14">
        <v>168</v>
      </c>
      <c r="K17" s="15">
        <v>19.9288256227758</v>
      </c>
      <c r="L17" s="14">
        <v>84</v>
      </c>
      <c r="M17" s="15">
        <v>15.555555555555555</v>
      </c>
      <c r="N17" s="14">
        <v>15</v>
      </c>
      <c r="O17" s="15">
        <v>19.230769230769234</v>
      </c>
      <c r="P17" s="14">
        <v>3906</v>
      </c>
      <c r="Q17" s="15">
        <v>12.047746830757843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6375</v>
      </c>
      <c r="G18" s="15">
        <v>26.257259359940686</v>
      </c>
      <c r="H18" s="14">
        <v>2280</v>
      </c>
      <c r="I18" s="15">
        <v>26.37972926067338</v>
      </c>
      <c r="J18" s="14">
        <v>195</v>
      </c>
      <c r="K18" s="15">
        <v>23.131672597864767</v>
      </c>
      <c r="L18" s="14">
        <v>213</v>
      </c>
      <c r="M18" s="15">
        <v>39.44444444444444</v>
      </c>
      <c r="N18" s="14">
        <v>24</v>
      </c>
      <c r="O18" s="15">
        <v>30.76923076923077</v>
      </c>
      <c r="P18" s="14">
        <v>8691</v>
      </c>
      <c r="Q18" s="15">
        <v>26.806699361524938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6474</v>
      </c>
      <c r="G19" s="15">
        <v>26.665019152353885</v>
      </c>
      <c r="H19" s="14">
        <v>1509</v>
      </c>
      <c r="I19" s="15">
        <v>17.459215550156195</v>
      </c>
      <c r="J19" s="14">
        <v>114</v>
      </c>
      <c r="K19" s="15">
        <v>13.523131672597867</v>
      </c>
      <c r="L19" s="14">
        <v>93</v>
      </c>
      <c r="M19" s="15">
        <v>17.22222222222222</v>
      </c>
      <c r="N19" s="14">
        <v>12</v>
      </c>
      <c r="O19" s="15">
        <v>15.384615384615385</v>
      </c>
      <c r="P19" s="14">
        <v>8214</v>
      </c>
      <c r="Q19" s="15">
        <v>25.335430739335617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2136</v>
      </c>
      <c r="G20" s="15">
        <v>8.797726430248362</v>
      </c>
      <c r="H20" s="14">
        <v>339</v>
      </c>
      <c r="I20" s="15">
        <v>3.9222492190211735</v>
      </c>
      <c r="J20" s="14">
        <v>12</v>
      </c>
      <c r="K20" s="15">
        <v>1.4234875444839856</v>
      </c>
      <c r="L20" s="14">
        <v>6</v>
      </c>
      <c r="M20" s="15">
        <v>1.1111111111111112</v>
      </c>
      <c r="N20" s="14">
        <v>0</v>
      </c>
      <c r="O20" s="15">
        <v>0</v>
      </c>
      <c r="P20" s="14">
        <v>2556</v>
      </c>
      <c r="Q20" s="15">
        <v>7.883779032108819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1662</v>
      </c>
      <c r="G21" s="15">
        <v>6.84542196960336</v>
      </c>
      <c r="H21" s="14">
        <v>111</v>
      </c>
      <c r="I21" s="15">
        <v>1.2842762929538354</v>
      </c>
      <c r="J21" s="14">
        <v>9</v>
      </c>
      <c r="K21" s="15">
        <v>1.0676156583629894</v>
      </c>
      <c r="L21" s="14">
        <v>6</v>
      </c>
      <c r="M21" s="15">
        <v>1.1111111111111112</v>
      </c>
      <c r="N21" s="14">
        <v>0</v>
      </c>
      <c r="O21" s="15">
        <v>0</v>
      </c>
      <c r="P21" s="14">
        <v>1860</v>
      </c>
      <c r="Q21" s="15">
        <v>5.737022300360877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24279</v>
      </c>
      <c r="G22" s="17">
        <v>100</v>
      </c>
      <c r="H22" s="16">
        <v>8643</v>
      </c>
      <c r="I22" s="17">
        <v>100</v>
      </c>
      <c r="J22" s="16">
        <v>843</v>
      </c>
      <c r="K22" s="17">
        <v>100</v>
      </c>
      <c r="L22" s="16">
        <v>540</v>
      </c>
      <c r="M22" s="17">
        <v>100</v>
      </c>
      <c r="N22" s="16">
        <v>78</v>
      </c>
      <c r="O22" s="17">
        <v>100</v>
      </c>
      <c r="P22" s="16">
        <v>32421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79.1336657866432</v>
      </c>
      <c r="G23" s="230">
        <v>0</v>
      </c>
      <c r="H23" s="229">
        <v>28.17052899188423</v>
      </c>
      <c r="I23" s="230">
        <v>0</v>
      </c>
      <c r="J23" s="229">
        <v>2.747628825657573</v>
      </c>
      <c r="K23" s="230">
        <v>0</v>
      </c>
      <c r="L23" s="229">
        <v>1.7600469345849221</v>
      </c>
      <c r="M23" s="230">
        <v>0</v>
      </c>
      <c r="N23" s="229">
        <v>0.25422900166226653</v>
      </c>
      <c r="O23" s="230">
        <v>0</v>
      </c>
      <c r="P23" s="229">
        <v>112.06609954043219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11964</v>
      </c>
      <c r="G25" s="20">
        <v>49.277153095267515</v>
      </c>
      <c r="H25" s="14">
        <v>4230</v>
      </c>
      <c r="I25" s="20">
        <v>48.94133981256508</v>
      </c>
      <c r="J25" s="14">
        <v>453</v>
      </c>
      <c r="K25" s="20">
        <v>53.736654804270465</v>
      </c>
      <c r="L25" s="14">
        <v>249</v>
      </c>
      <c r="M25" s="20">
        <v>46.111111111111114</v>
      </c>
      <c r="N25" s="14">
        <v>39</v>
      </c>
      <c r="O25" s="20">
        <v>50</v>
      </c>
      <c r="P25" s="14">
        <v>16059</v>
      </c>
      <c r="Q25" s="20">
        <v>49.532710280373834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12315</v>
      </c>
      <c r="G26" s="20">
        <v>50.722846904732485</v>
      </c>
      <c r="H26" s="14">
        <v>4413</v>
      </c>
      <c r="I26" s="20">
        <v>51.058660187434924</v>
      </c>
      <c r="J26" s="14">
        <v>390</v>
      </c>
      <c r="K26" s="20">
        <v>46.263345195729535</v>
      </c>
      <c r="L26" s="14">
        <v>291</v>
      </c>
      <c r="M26" s="20">
        <v>53.888888888888886</v>
      </c>
      <c r="N26" s="14">
        <v>39</v>
      </c>
      <c r="O26" s="20">
        <v>50</v>
      </c>
      <c r="P26" s="14">
        <v>16359</v>
      </c>
      <c r="Q26" s="20">
        <v>50.4580364578514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31600</v>
      </c>
      <c r="F34" s="215"/>
      <c r="G34" s="32" t="s">
        <v>31</v>
      </c>
      <c r="H34" s="33" t="s">
        <v>31</v>
      </c>
      <c r="I34" s="214">
        <v>497</v>
      </c>
      <c r="J34" s="215"/>
      <c r="K34" s="214">
        <v>206</v>
      </c>
      <c r="L34" s="215"/>
      <c r="M34" s="214">
        <v>291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32000</v>
      </c>
      <c r="F35" s="241"/>
      <c r="G35" s="34">
        <v>400</v>
      </c>
      <c r="H35" s="35">
        <v>1.2658227848101267</v>
      </c>
      <c r="I35" s="216">
        <v>560</v>
      </c>
      <c r="J35" s="241"/>
      <c r="K35" s="216">
        <v>219</v>
      </c>
      <c r="L35" s="241"/>
      <c r="M35" s="216">
        <v>341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32300</v>
      </c>
      <c r="F36" s="241"/>
      <c r="G36" s="34">
        <v>300</v>
      </c>
      <c r="H36" s="35">
        <v>0.9375</v>
      </c>
      <c r="I36" s="216">
        <v>472</v>
      </c>
      <c r="J36" s="241"/>
      <c r="K36" s="216">
        <v>252</v>
      </c>
      <c r="L36" s="241"/>
      <c r="M36" s="216">
        <v>220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32400</v>
      </c>
      <c r="F37" s="241"/>
      <c r="G37" s="34">
        <v>100</v>
      </c>
      <c r="H37" s="35">
        <v>0.30959752321981426</v>
      </c>
      <c r="I37" s="216">
        <v>494</v>
      </c>
      <c r="J37" s="241"/>
      <c r="K37" s="216">
        <v>216</v>
      </c>
      <c r="L37" s="241"/>
      <c r="M37" s="216">
        <v>278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32500</v>
      </c>
      <c r="F38" s="241"/>
      <c r="G38" s="34">
        <v>100</v>
      </c>
      <c r="H38" s="35">
        <v>0.30864197530864196</v>
      </c>
      <c r="I38" s="216">
        <v>459</v>
      </c>
      <c r="J38" s="241"/>
      <c r="K38" s="216">
        <v>244</v>
      </c>
      <c r="L38" s="241"/>
      <c r="M38" s="216">
        <v>215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32500</v>
      </c>
      <c r="F39" s="241"/>
      <c r="G39" s="34">
        <v>0</v>
      </c>
      <c r="H39" s="35">
        <v>0</v>
      </c>
      <c r="I39" s="216">
        <v>439</v>
      </c>
      <c r="J39" s="241"/>
      <c r="K39" s="216">
        <v>247</v>
      </c>
      <c r="L39" s="241"/>
      <c r="M39" s="216">
        <v>192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32700</v>
      </c>
      <c r="F40" s="241"/>
      <c r="G40" s="34">
        <v>200</v>
      </c>
      <c r="H40" s="35">
        <v>0.6153846153846154</v>
      </c>
      <c r="I40" s="216">
        <v>475</v>
      </c>
      <c r="J40" s="241"/>
      <c r="K40" s="216">
        <v>203</v>
      </c>
      <c r="L40" s="241"/>
      <c r="M40" s="216">
        <v>272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33000</v>
      </c>
      <c r="F41" s="241"/>
      <c r="G41" s="34">
        <v>300</v>
      </c>
      <c r="H41" s="35">
        <v>0.9174311926605505</v>
      </c>
      <c r="I41" s="216">
        <v>461</v>
      </c>
      <c r="J41" s="241"/>
      <c r="K41" s="216">
        <v>230</v>
      </c>
      <c r="L41" s="241"/>
      <c r="M41" s="216">
        <v>231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33200</v>
      </c>
      <c r="F42" s="241"/>
      <c r="G42" s="34">
        <v>200</v>
      </c>
      <c r="H42" s="35">
        <v>0.6060606060606061</v>
      </c>
      <c r="I42" s="216">
        <v>483</v>
      </c>
      <c r="J42" s="241"/>
      <c r="K42" s="216">
        <v>257</v>
      </c>
      <c r="L42" s="241"/>
      <c r="M42" s="216">
        <v>226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33300</v>
      </c>
      <c r="F43" s="241"/>
      <c r="G43" s="34">
        <v>100</v>
      </c>
      <c r="H43" s="35">
        <v>0.30120481927710846</v>
      </c>
      <c r="I43" s="216">
        <v>451</v>
      </c>
      <c r="J43" s="241"/>
      <c r="K43" s="216">
        <v>211</v>
      </c>
      <c r="L43" s="241"/>
      <c r="M43" s="216">
        <v>240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33400</v>
      </c>
      <c r="F44" s="241"/>
      <c r="G44" s="34">
        <v>100</v>
      </c>
      <c r="H44" s="35">
        <v>0.3003003003003003</v>
      </c>
      <c r="I44" s="216">
        <v>442</v>
      </c>
      <c r="J44" s="241"/>
      <c r="K44" s="216">
        <v>227</v>
      </c>
      <c r="L44" s="241"/>
      <c r="M44" s="216">
        <v>215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33500</v>
      </c>
      <c r="F45" s="241"/>
      <c r="G45" s="34">
        <v>100</v>
      </c>
      <c r="H45" s="35">
        <v>0.29940119760479045</v>
      </c>
      <c r="I45" s="216">
        <v>532</v>
      </c>
      <c r="J45" s="241"/>
      <c r="K45" s="216">
        <v>253</v>
      </c>
      <c r="L45" s="241"/>
      <c r="M45" s="216">
        <v>279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33400</v>
      </c>
      <c r="F46" s="241"/>
      <c r="G46" s="34">
        <v>-100</v>
      </c>
      <c r="H46" s="35">
        <v>-0.2985074626865672</v>
      </c>
      <c r="I46" s="216">
        <v>489</v>
      </c>
      <c r="J46" s="241"/>
      <c r="K46" s="216">
        <v>255</v>
      </c>
      <c r="L46" s="241"/>
      <c r="M46" s="216">
        <v>234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34900</v>
      </c>
      <c r="F60" s="44">
        <v>36000</v>
      </c>
      <c r="G60" s="44">
        <v>37000</v>
      </c>
      <c r="H60" s="44">
        <v>37700</v>
      </c>
      <c r="I60" s="44">
        <v>38200</v>
      </c>
      <c r="J60" s="44">
        <v>4800</v>
      </c>
      <c r="K60" s="45">
        <v>14.37125748502994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33400</v>
      </c>
      <c r="E61" s="47">
        <v>34200</v>
      </c>
      <c r="F61" s="47">
        <v>34700</v>
      </c>
      <c r="G61" s="47">
        <v>35000</v>
      </c>
      <c r="H61" s="47">
        <v>35000</v>
      </c>
      <c r="I61" s="47">
        <v>34800</v>
      </c>
      <c r="J61" s="47">
        <v>1400</v>
      </c>
      <c r="K61" s="48">
        <v>4.191616766467066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33500</v>
      </c>
      <c r="F62" s="50">
        <v>33400</v>
      </c>
      <c r="G62" s="50">
        <v>33000</v>
      </c>
      <c r="H62" s="50">
        <v>32400</v>
      </c>
      <c r="I62" s="50">
        <v>31500</v>
      </c>
      <c r="J62" s="50">
        <v>-1900</v>
      </c>
      <c r="K62" s="51">
        <v>-5.688622754491018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3627</v>
      </c>
      <c r="G68" s="53">
        <v>42.902767920510996</v>
      </c>
      <c r="H68" s="12">
        <v>3471</v>
      </c>
      <c r="I68" s="53">
        <v>36.98849104859335</v>
      </c>
      <c r="J68" s="12">
        <v>3351</v>
      </c>
      <c r="K68" s="53">
        <v>32.42380261248186</v>
      </c>
      <c r="L68" s="12">
        <v>3033</v>
      </c>
      <c r="M68" s="53">
        <v>27.88196359624931</v>
      </c>
      <c r="N68" s="12">
        <v>3210</v>
      </c>
      <c r="O68" s="53">
        <v>27.563111798042243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2169</v>
      </c>
      <c r="G69" s="54">
        <v>25.656493967352734</v>
      </c>
      <c r="H69" s="14">
        <v>2481</v>
      </c>
      <c r="I69" s="54">
        <v>26.438618925831204</v>
      </c>
      <c r="J69" s="14">
        <v>2919</v>
      </c>
      <c r="K69" s="54">
        <v>28.243831640058055</v>
      </c>
      <c r="L69" s="14">
        <v>3276</v>
      </c>
      <c r="M69" s="54">
        <v>30.115830115830118</v>
      </c>
      <c r="N69" s="14">
        <v>3705</v>
      </c>
      <c r="O69" s="54">
        <v>31.813498196805774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192</v>
      </c>
      <c r="G70" s="54">
        <v>2.2711142654364798</v>
      </c>
      <c r="H70" s="14">
        <v>183</v>
      </c>
      <c r="I70" s="54">
        <v>1.9501278772378516</v>
      </c>
      <c r="J70" s="14">
        <v>267</v>
      </c>
      <c r="K70" s="54">
        <v>2.583454281567489</v>
      </c>
      <c r="L70" s="14">
        <v>198</v>
      </c>
      <c r="M70" s="54">
        <v>1.8201875344732488</v>
      </c>
      <c r="N70" s="14">
        <v>261</v>
      </c>
      <c r="O70" s="54">
        <v>2.241112828438949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729</v>
      </c>
      <c r="G71" s="54">
        <v>8.623136976579133</v>
      </c>
      <c r="H71" s="14">
        <v>1128</v>
      </c>
      <c r="I71" s="54">
        <v>12.020460358056265</v>
      </c>
      <c r="J71" s="14">
        <v>1302</v>
      </c>
      <c r="K71" s="54">
        <v>12.597968069666182</v>
      </c>
      <c r="L71" s="14">
        <v>1410</v>
      </c>
      <c r="M71" s="54">
        <v>12.961941533370105</v>
      </c>
      <c r="N71" s="14">
        <v>1302</v>
      </c>
      <c r="O71" s="54">
        <v>11.179804224626482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1380</v>
      </c>
      <c r="G72" s="54">
        <v>16.323633782824697</v>
      </c>
      <c r="H72" s="14">
        <v>1752</v>
      </c>
      <c r="I72" s="54">
        <v>18.67007672634271</v>
      </c>
      <c r="J72" s="14">
        <v>2079</v>
      </c>
      <c r="K72" s="54">
        <v>20.11611030478955</v>
      </c>
      <c r="L72" s="14">
        <v>2517</v>
      </c>
      <c r="M72" s="54">
        <v>23.138444567015995</v>
      </c>
      <c r="N72" s="14">
        <v>2727</v>
      </c>
      <c r="O72" s="54">
        <v>23.415765069551778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357</v>
      </c>
      <c r="G73" s="56">
        <v>4.222853087295954</v>
      </c>
      <c r="H73" s="55">
        <v>366</v>
      </c>
      <c r="I73" s="56">
        <v>3.9002557544757033</v>
      </c>
      <c r="J73" s="55">
        <v>414</v>
      </c>
      <c r="K73" s="56">
        <v>4.005805515239477</v>
      </c>
      <c r="L73" s="55">
        <v>444</v>
      </c>
      <c r="M73" s="56">
        <v>4.081632653061225</v>
      </c>
      <c r="N73" s="55">
        <v>441</v>
      </c>
      <c r="O73" s="56">
        <v>3.786707882534776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8454</v>
      </c>
      <c r="G74" s="57">
        <v>100</v>
      </c>
      <c r="H74" s="16">
        <v>9384</v>
      </c>
      <c r="I74" s="57">
        <v>100</v>
      </c>
      <c r="J74" s="16">
        <v>10335</v>
      </c>
      <c r="K74" s="57">
        <v>100</v>
      </c>
      <c r="L74" s="16">
        <v>10878</v>
      </c>
      <c r="M74" s="57">
        <v>100</v>
      </c>
      <c r="N74" s="16">
        <v>11646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72.9</v>
      </c>
      <c r="G89" s="65">
        <v>80</v>
      </c>
      <c r="H89" s="64">
        <v>75.2</v>
      </c>
      <c r="I89" s="65">
        <v>80.2</v>
      </c>
      <c r="J89" s="64">
        <v>77.8</v>
      </c>
      <c r="K89" s="65">
        <v>81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3777</v>
      </c>
      <c r="G100" s="74">
        <v>40.4</v>
      </c>
      <c r="H100" s="73">
        <v>3279</v>
      </c>
      <c r="I100" s="74">
        <v>37.7</v>
      </c>
      <c r="J100" s="73">
        <v>7059</v>
      </c>
      <c r="K100" s="74">
        <v>39.1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3192</v>
      </c>
      <c r="G101" s="77">
        <v>31.1</v>
      </c>
      <c r="H101" s="76">
        <v>3243</v>
      </c>
      <c r="I101" s="77">
        <v>32.5</v>
      </c>
      <c r="J101" s="76">
        <v>6444</v>
      </c>
      <c r="K101" s="77">
        <v>31.8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2946</v>
      </c>
      <c r="G102" s="81">
        <v>29.1</v>
      </c>
      <c r="H102" s="80">
        <v>3078</v>
      </c>
      <c r="I102" s="81">
        <v>29.8</v>
      </c>
      <c r="J102" s="80">
        <v>6027</v>
      </c>
      <c r="K102" s="81">
        <v>29.5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2052</v>
      </c>
      <c r="G108" s="74">
        <v>42.6</v>
      </c>
      <c r="H108" s="73">
        <v>3039</v>
      </c>
      <c r="I108" s="74">
        <v>42.5</v>
      </c>
      <c r="J108" s="73">
        <v>1563</v>
      </c>
      <c r="K108" s="74">
        <v>37.2</v>
      </c>
      <c r="L108" s="73">
        <v>405</v>
      </c>
      <c r="M108" s="74">
        <v>24.4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1410</v>
      </c>
      <c r="G109" s="77">
        <v>39.5</v>
      </c>
      <c r="H109" s="76">
        <v>3216</v>
      </c>
      <c r="I109" s="77">
        <v>37.2</v>
      </c>
      <c r="J109" s="76">
        <v>1458</v>
      </c>
      <c r="K109" s="77">
        <v>25.7</v>
      </c>
      <c r="L109" s="76">
        <v>360</v>
      </c>
      <c r="M109" s="77">
        <v>12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1302</v>
      </c>
      <c r="G110" s="81">
        <v>37.5</v>
      </c>
      <c r="H110" s="80">
        <v>2613</v>
      </c>
      <c r="I110" s="81">
        <v>33.3</v>
      </c>
      <c r="J110" s="80">
        <v>1734</v>
      </c>
      <c r="K110" s="81">
        <v>23.4</v>
      </c>
      <c r="L110" s="80">
        <v>378</v>
      </c>
      <c r="M110" s="81">
        <v>9.6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1776</v>
      </c>
      <c r="G116" s="74">
        <v>26.5</v>
      </c>
      <c r="H116" s="73">
        <v>1071</v>
      </c>
      <c r="I116" s="74">
        <v>41.8</v>
      </c>
      <c r="J116" s="73">
        <v>90</v>
      </c>
      <c r="K116" s="74">
        <v>33.3</v>
      </c>
      <c r="L116" s="73">
        <v>42</v>
      </c>
      <c r="M116" s="74">
        <v>22.8</v>
      </c>
      <c r="N116" s="73">
        <v>306</v>
      </c>
      <c r="O116" s="74">
        <v>21.6</v>
      </c>
      <c r="P116" s="73">
        <v>2946</v>
      </c>
      <c r="Q116" s="74">
        <v>29.1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1815</v>
      </c>
      <c r="G117" s="77">
        <v>25.8</v>
      </c>
      <c r="H117" s="76">
        <v>1416</v>
      </c>
      <c r="I117" s="77">
        <v>48.8</v>
      </c>
      <c r="J117" s="76">
        <v>81</v>
      </c>
      <c r="K117" s="77">
        <v>32.8</v>
      </c>
      <c r="L117" s="76">
        <v>24</v>
      </c>
      <c r="M117" s="77">
        <v>9.6</v>
      </c>
      <c r="N117" s="76">
        <v>243</v>
      </c>
      <c r="O117" s="77">
        <v>18.8</v>
      </c>
      <c r="P117" s="76">
        <v>3078</v>
      </c>
      <c r="Q117" s="77">
        <v>29.9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3588</v>
      </c>
      <c r="G118" s="83">
        <v>26.1</v>
      </c>
      <c r="H118" s="82">
        <v>2484</v>
      </c>
      <c r="I118" s="83">
        <v>45.4</v>
      </c>
      <c r="J118" s="82">
        <v>177</v>
      </c>
      <c r="K118" s="83">
        <v>36.3</v>
      </c>
      <c r="L118" s="82">
        <v>66</v>
      </c>
      <c r="M118" s="83">
        <v>16.8</v>
      </c>
      <c r="N118" s="82">
        <v>549</v>
      </c>
      <c r="O118" s="83">
        <v>20.3</v>
      </c>
      <c r="P118" s="82">
        <v>6027</v>
      </c>
      <c r="Q118" s="83">
        <v>29.4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80.194</v>
      </c>
      <c r="G133" s="88">
        <v>83.829</v>
      </c>
      <c r="H133" s="89">
        <v>82.051</v>
      </c>
      <c r="I133" s="90">
        <v>413</v>
      </c>
      <c r="J133" s="91">
        <v>451</v>
      </c>
      <c r="K133" s="92">
        <v>864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79.802</v>
      </c>
      <c r="G134" s="94">
        <v>81.553</v>
      </c>
      <c r="H134" s="95">
        <v>80.686</v>
      </c>
      <c r="I134" s="96">
        <v>403</v>
      </c>
      <c r="J134" s="97">
        <v>420</v>
      </c>
      <c r="K134" s="98">
        <v>823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83.267</v>
      </c>
      <c r="G135" s="94">
        <v>81.034</v>
      </c>
      <c r="H135" s="95">
        <v>82.129</v>
      </c>
      <c r="I135" s="96">
        <v>418</v>
      </c>
      <c r="J135" s="97">
        <v>423</v>
      </c>
      <c r="K135" s="98">
        <v>841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80.745</v>
      </c>
      <c r="G136" s="94">
        <v>86.16</v>
      </c>
      <c r="H136" s="95">
        <v>83.534</v>
      </c>
      <c r="I136" s="96">
        <v>390</v>
      </c>
      <c r="J136" s="97">
        <v>442</v>
      </c>
      <c r="K136" s="98">
        <v>832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80.126</v>
      </c>
      <c r="G137" s="94">
        <v>88.683</v>
      </c>
      <c r="H137" s="95">
        <v>84.44</v>
      </c>
      <c r="I137" s="96">
        <v>383</v>
      </c>
      <c r="J137" s="97">
        <v>431</v>
      </c>
      <c r="K137" s="98">
        <v>814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88.75</v>
      </c>
      <c r="G138" s="94">
        <v>83.438</v>
      </c>
      <c r="H138" s="95">
        <v>86.102</v>
      </c>
      <c r="I138" s="96">
        <v>426</v>
      </c>
      <c r="J138" s="97">
        <v>398</v>
      </c>
      <c r="K138" s="98">
        <v>824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73.958</v>
      </c>
      <c r="G139" s="94">
        <v>86.905</v>
      </c>
      <c r="H139" s="95">
        <v>80.589</v>
      </c>
      <c r="I139" s="96">
        <v>355</v>
      </c>
      <c r="J139" s="97">
        <v>438</v>
      </c>
      <c r="K139" s="98">
        <v>793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92.144</v>
      </c>
      <c r="G140" s="94">
        <v>89.099</v>
      </c>
      <c r="H140" s="95">
        <v>90.612</v>
      </c>
      <c r="I140" s="96">
        <v>434</v>
      </c>
      <c r="J140" s="97">
        <v>425</v>
      </c>
      <c r="K140" s="98">
        <v>859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250</v>
      </c>
      <c r="G149" s="109">
        <v>97.3</v>
      </c>
      <c r="H149" s="108">
        <v>217</v>
      </c>
      <c r="I149" s="109">
        <v>88.2</v>
      </c>
      <c r="J149" s="108">
        <v>9</v>
      </c>
      <c r="K149" s="109">
        <v>75</v>
      </c>
      <c r="L149" s="108">
        <v>3</v>
      </c>
      <c r="M149" s="109">
        <v>100</v>
      </c>
      <c r="N149" s="108">
        <v>1</v>
      </c>
      <c r="O149" s="109">
        <v>100</v>
      </c>
      <c r="P149" s="108">
        <v>480</v>
      </c>
      <c r="Q149" s="109">
        <v>92.5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239</v>
      </c>
      <c r="G150" s="111">
        <v>93.7</v>
      </c>
      <c r="H150" s="110">
        <v>163</v>
      </c>
      <c r="I150" s="111">
        <v>84.5</v>
      </c>
      <c r="J150" s="110">
        <v>7</v>
      </c>
      <c r="K150" s="111">
        <v>77.8</v>
      </c>
      <c r="L150" s="110">
        <v>6</v>
      </c>
      <c r="M150" s="111">
        <v>100</v>
      </c>
      <c r="N150" s="110">
        <v>5</v>
      </c>
      <c r="O150" s="111">
        <v>100</v>
      </c>
      <c r="P150" s="110">
        <v>420</v>
      </c>
      <c r="Q150" s="111">
        <v>89.7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236</v>
      </c>
      <c r="G151" s="111">
        <v>99.6</v>
      </c>
      <c r="H151" s="110">
        <v>183</v>
      </c>
      <c r="I151" s="111">
        <v>90.1</v>
      </c>
      <c r="J151" s="110">
        <v>9</v>
      </c>
      <c r="K151" s="111">
        <v>81.8</v>
      </c>
      <c r="L151" s="110">
        <v>5</v>
      </c>
      <c r="M151" s="111">
        <v>83.3</v>
      </c>
      <c r="N151" s="110">
        <v>7</v>
      </c>
      <c r="O151" s="111">
        <v>100</v>
      </c>
      <c r="P151" s="110">
        <v>440</v>
      </c>
      <c r="Q151" s="111">
        <v>94.8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249</v>
      </c>
      <c r="G152" s="111">
        <v>98</v>
      </c>
      <c r="H152" s="110">
        <v>178</v>
      </c>
      <c r="I152" s="111">
        <v>89.9</v>
      </c>
      <c r="J152" s="110">
        <v>7</v>
      </c>
      <c r="K152" s="111">
        <v>100</v>
      </c>
      <c r="L152" s="110">
        <v>7</v>
      </c>
      <c r="M152" s="111">
        <v>100</v>
      </c>
      <c r="N152" s="110">
        <v>2</v>
      </c>
      <c r="O152" s="111">
        <v>100</v>
      </c>
      <c r="P152" s="110">
        <v>443</v>
      </c>
      <c r="Q152" s="111">
        <v>94.7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251</v>
      </c>
      <c r="G153" s="111">
        <v>96.9</v>
      </c>
      <c r="H153" s="110">
        <v>151</v>
      </c>
      <c r="I153" s="111">
        <v>85.8</v>
      </c>
      <c r="J153" s="110">
        <v>8</v>
      </c>
      <c r="K153" s="111">
        <v>80</v>
      </c>
      <c r="L153" s="110">
        <v>6</v>
      </c>
      <c r="M153" s="111">
        <v>100</v>
      </c>
      <c r="N153" s="110">
        <v>3</v>
      </c>
      <c r="O153" s="111">
        <v>100</v>
      </c>
      <c r="P153" s="110">
        <v>419</v>
      </c>
      <c r="Q153" s="111">
        <v>92.3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263</v>
      </c>
      <c r="G154" s="111">
        <v>99.6</v>
      </c>
      <c r="H154" s="110">
        <v>195</v>
      </c>
      <c r="I154" s="111">
        <v>91.5</v>
      </c>
      <c r="J154" s="110">
        <v>8</v>
      </c>
      <c r="K154" s="111">
        <v>100</v>
      </c>
      <c r="L154" s="110">
        <v>8</v>
      </c>
      <c r="M154" s="111">
        <v>100</v>
      </c>
      <c r="N154" s="110">
        <v>1</v>
      </c>
      <c r="O154" s="111">
        <v>100</v>
      </c>
      <c r="P154" s="110">
        <v>475</v>
      </c>
      <c r="Q154" s="111">
        <v>96.2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242</v>
      </c>
      <c r="G155" s="111">
        <v>97.976</v>
      </c>
      <c r="H155" s="110">
        <v>182</v>
      </c>
      <c r="I155" s="111">
        <v>91.457</v>
      </c>
      <c r="J155" s="110">
        <v>5</v>
      </c>
      <c r="K155" s="111">
        <v>71.429</v>
      </c>
      <c r="L155" s="110">
        <v>5</v>
      </c>
      <c r="M155" s="111">
        <v>100</v>
      </c>
      <c r="N155" s="110">
        <v>5</v>
      </c>
      <c r="O155" s="111">
        <v>100</v>
      </c>
      <c r="P155" s="110">
        <v>439</v>
      </c>
      <c r="Q155" s="111">
        <v>94.81641468682506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248</v>
      </c>
      <c r="G156" s="111">
        <v>99.598</v>
      </c>
      <c r="H156" s="110">
        <v>163</v>
      </c>
      <c r="I156" s="111">
        <v>94.767</v>
      </c>
      <c r="J156" s="110">
        <v>9</v>
      </c>
      <c r="K156" s="111">
        <v>100</v>
      </c>
      <c r="L156" s="110">
        <v>7</v>
      </c>
      <c r="M156" s="111">
        <v>100</v>
      </c>
      <c r="N156" s="110">
        <v>4</v>
      </c>
      <c r="O156" s="111">
        <v>100</v>
      </c>
      <c r="P156" s="110">
        <v>431</v>
      </c>
      <c r="Q156" s="111">
        <v>97.73242630385488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237</v>
      </c>
      <c r="G157" s="111">
        <v>98.34</v>
      </c>
      <c r="H157" s="110">
        <v>189</v>
      </c>
      <c r="I157" s="111">
        <v>92.647</v>
      </c>
      <c r="J157" s="110">
        <v>2</v>
      </c>
      <c r="K157" s="111">
        <v>66.667</v>
      </c>
      <c r="L157" s="110">
        <v>12</v>
      </c>
      <c r="M157" s="111">
        <v>100</v>
      </c>
      <c r="N157" s="110">
        <v>6</v>
      </c>
      <c r="O157" s="111">
        <v>100</v>
      </c>
      <c r="P157" s="110">
        <v>446</v>
      </c>
      <c r="Q157" s="111">
        <v>95.708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44.44</v>
      </c>
      <c r="G172" s="109">
        <v>54.79</v>
      </c>
      <c r="H172" s="108">
        <v>200</v>
      </c>
      <c r="I172" s="118">
        <v>50.13</v>
      </c>
      <c r="J172" s="117">
        <v>20.556</v>
      </c>
      <c r="K172" s="109">
        <v>29.68</v>
      </c>
      <c r="L172" s="108">
        <v>102</v>
      </c>
      <c r="M172" s="118">
        <v>25.564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38.037</v>
      </c>
      <c r="G173" s="111">
        <v>58.235</v>
      </c>
      <c r="H173" s="110">
        <v>161</v>
      </c>
      <c r="I173" s="111">
        <v>48.348</v>
      </c>
      <c r="J173" s="119">
        <v>17.791</v>
      </c>
      <c r="K173" s="111">
        <v>34.118</v>
      </c>
      <c r="L173" s="110">
        <v>87</v>
      </c>
      <c r="M173" s="111">
        <v>26.126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53.012</v>
      </c>
      <c r="G174" s="111">
        <v>47.651</v>
      </c>
      <c r="H174" s="110">
        <v>159</v>
      </c>
      <c r="I174" s="111">
        <v>50.476</v>
      </c>
      <c r="J174" s="119">
        <v>18.072</v>
      </c>
      <c r="K174" s="111">
        <v>24.832</v>
      </c>
      <c r="L174" s="110">
        <v>67</v>
      </c>
      <c r="M174" s="111">
        <v>21.27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147</v>
      </c>
      <c r="G194" s="118">
        <v>62.29</v>
      </c>
      <c r="H194" s="108">
        <v>45</v>
      </c>
      <c r="I194" s="118">
        <v>31.25</v>
      </c>
      <c r="J194" s="108">
        <v>2</v>
      </c>
      <c r="K194" s="118">
        <v>22.22</v>
      </c>
      <c r="L194" s="108">
        <v>2</v>
      </c>
      <c r="M194" s="118">
        <v>50</v>
      </c>
      <c r="N194" s="108">
        <v>4</v>
      </c>
      <c r="O194" s="118">
        <v>66.67</v>
      </c>
      <c r="P194" s="108">
        <v>200</v>
      </c>
      <c r="Q194" s="118">
        <v>50.13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105</v>
      </c>
      <c r="G195" s="111">
        <v>53.846</v>
      </c>
      <c r="H195" s="110">
        <v>50</v>
      </c>
      <c r="I195" s="111">
        <v>40</v>
      </c>
      <c r="J195" s="110">
        <v>0</v>
      </c>
      <c r="K195" s="111">
        <v>0</v>
      </c>
      <c r="L195" s="110">
        <v>3</v>
      </c>
      <c r="M195" s="111">
        <v>50</v>
      </c>
      <c r="N195" s="110">
        <v>3</v>
      </c>
      <c r="O195" s="111">
        <v>100</v>
      </c>
      <c r="P195" s="110">
        <v>161</v>
      </c>
      <c r="Q195" s="111">
        <v>48.348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110</v>
      </c>
      <c r="G196" s="111">
        <v>61.453</v>
      </c>
      <c r="H196" s="110">
        <v>43</v>
      </c>
      <c r="I196" s="111">
        <v>34.959</v>
      </c>
      <c r="J196" s="110">
        <v>2</v>
      </c>
      <c r="K196" s="111">
        <v>25</v>
      </c>
      <c r="L196" s="110">
        <v>2</v>
      </c>
      <c r="M196" s="111">
        <v>100</v>
      </c>
      <c r="N196" s="110">
        <v>2</v>
      </c>
      <c r="O196" s="111">
        <v>66.667</v>
      </c>
      <c r="P196" s="110">
        <v>159</v>
      </c>
      <c r="Q196" s="111">
        <v>50.476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87</v>
      </c>
      <c r="G214" s="118">
        <v>36.864</v>
      </c>
      <c r="H214" s="108">
        <v>10</v>
      </c>
      <c r="I214" s="118">
        <v>6.944</v>
      </c>
      <c r="J214" s="108">
        <v>1</v>
      </c>
      <c r="K214" s="118">
        <v>11.111</v>
      </c>
      <c r="L214" s="108">
        <v>1</v>
      </c>
      <c r="M214" s="118">
        <v>25</v>
      </c>
      <c r="N214" s="108">
        <v>3</v>
      </c>
      <c r="O214" s="118">
        <v>50</v>
      </c>
      <c r="P214" s="108">
        <v>102</v>
      </c>
      <c r="Q214" s="118">
        <v>25.564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60</v>
      </c>
      <c r="G215" s="111">
        <v>30.769</v>
      </c>
      <c r="H215" s="110">
        <v>23</v>
      </c>
      <c r="I215" s="111">
        <v>18.4</v>
      </c>
      <c r="J215" s="110">
        <v>0</v>
      </c>
      <c r="K215" s="111">
        <v>0</v>
      </c>
      <c r="L215" s="110">
        <v>3</v>
      </c>
      <c r="M215" s="111">
        <v>50</v>
      </c>
      <c r="N215" s="110">
        <v>1</v>
      </c>
      <c r="O215" s="111">
        <v>33.333</v>
      </c>
      <c r="P215" s="110">
        <v>87</v>
      </c>
      <c r="Q215" s="111">
        <v>26.126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56</v>
      </c>
      <c r="G216" s="111">
        <v>31.285</v>
      </c>
      <c r="H216" s="110">
        <v>8</v>
      </c>
      <c r="I216" s="111">
        <v>6.504</v>
      </c>
      <c r="J216" s="110">
        <v>0</v>
      </c>
      <c r="K216" s="111">
        <v>0</v>
      </c>
      <c r="L216" s="110">
        <v>2</v>
      </c>
      <c r="M216" s="111">
        <v>100</v>
      </c>
      <c r="N216" s="110">
        <v>1</v>
      </c>
      <c r="O216" s="111">
        <v>33.333</v>
      </c>
      <c r="P216" s="110">
        <v>67</v>
      </c>
      <c r="Q216" s="111">
        <v>21.27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2856</v>
      </c>
      <c r="E241" s="124">
        <v>76.03833865814697</v>
      </c>
      <c r="F241" s="123">
        <v>2514</v>
      </c>
      <c r="G241" s="124">
        <v>70.1255230125523</v>
      </c>
      <c r="H241" s="123">
        <v>5373</v>
      </c>
      <c r="I241" s="124">
        <v>73.221586263287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3246</v>
      </c>
      <c r="E242" s="126">
        <v>80.806572068708</v>
      </c>
      <c r="F242" s="125">
        <v>2571</v>
      </c>
      <c r="G242" s="126">
        <v>69.05721192586624</v>
      </c>
      <c r="H242" s="125">
        <v>5817</v>
      </c>
      <c r="I242" s="126">
        <v>75.15503875968992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6102</v>
      </c>
      <c r="E243" s="128">
        <v>78.50250868390583</v>
      </c>
      <c r="F243" s="127">
        <v>5085</v>
      </c>
      <c r="G243" s="128">
        <v>69.60985626283367</v>
      </c>
      <c r="H243" s="127">
        <v>11190</v>
      </c>
      <c r="I243" s="128">
        <v>74.1993236522777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393</v>
      </c>
      <c r="E245" s="124">
        <v>10.463258785942491</v>
      </c>
      <c r="F245" s="123">
        <v>336</v>
      </c>
      <c r="G245" s="124">
        <v>9.372384937238493</v>
      </c>
      <c r="H245" s="123">
        <v>735</v>
      </c>
      <c r="I245" s="124">
        <v>10.016353229762878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609</v>
      </c>
      <c r="E246" s="126">
        <v>15.160567587752055</v>
      </c>
      <c r="F246" s="125">
        <v>306</v>
      </c>
      <c r="G246" s="126">
        <v>8.21917808219178</v>
      </c>
      <c r="H246" s="125">
        <v>915</v>
      </c>
      <c r="I246" s="126">
        <v>11.821705426356589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1005</v>
      </c>
      <c r="E247" s="128">
        <v>12.929370899266694</v>
      </c>
      <c r="F247" s="127">
        <v>645</v>
      </c>
      <c r="G247" s="128">
        <v>8.829568788501026</v>
      </c>
      <c r="H247" s="127">
        <v>1650</v>
      </c>
      <c r="I247" s="128">
        <v>10.940919037199125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5696.712</v>
      </c>
      <c r="E254" s="124">
        <v>60.96</v>
      </c>
      <c r="F254" s="123">
        <v>843.051</v>
      </c>
      <c r="G254" s="124">
        <v>32.45</v>
      </c>
      <c r="H254" s="123">
        <v>53.99309999999999</v>
      </c>
      <c r="I254" s="124">
        <v>36.73</v>
      </c>
      <c r="J254" s="123">
        <v>41.99759999999999</v>
      </c>
      <c r="K254" s="124">
        <v>58.33</v>
      </c>
      <c r="L254" s="123">
        <v>9</v>
      </c>
      <c r="M254" s="124">
        <v>60</v>
      </c>
      <c r="N254" s="123">
        <v>6452.9427000000005</v>
      </c>
      <c r="O254" s="124">
        <v>54.83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6642.2457</v>
      </c>
      <c r="E255" s="126">
        <v>65.37</v>
      </c>
      <c r="F255" s="125">
        <v>1196.9685</v>
      </c>
      <c r="G255" s="126">
        <v>38.85</v>
      </c>
      <c r="H255" s="125">
        <v>77.9976</v>
      </c>
      <c r="I255" s="126">
        <v>37.68</v>
      </c>
      <c r="J255" s="125">
        <v>54.0045</v>
      </c>
      <c r="K255" s="126">
        <v>54.55</v>
      </c>
      <c r="L255" s="125">
        <v>6.000300000000001</v>
      </c>
      <c r="M255" s="126">
        <v>66.67</v>
      </c>
      <c r="N255" s="125">
        <v>7736.9886</v>
      </c>
      <c r="O255" s="126">
        <v>59.07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7340.43</v>
      </c>
      <c r="E256" s="126">
        <v>62.9</v>
      </c>
      <c r="F256" s="125">
        <v>1515.0825</v>
      </c>
      <c r="G256" s="126">
        <v>39.61</v>
      </c>
      <c r="H256" s="125">
        <v>125.99310000000001</v>
      </c>
      <c r="I256" s="126">
        <v>38.53</v>
      </c>
      <c r="J256" s="125">
        <v>99.003</v>
      </c>
      <c r="K256" s="126">
        <v>54.1</v>
      </c>
      <c r="L256" s="125">
        <v>33.0018</v>
      </c>
      <c r="M256" s="126">
        <v>84.62</v>
      </c>
      <c r="N256" s="125">
        <v>8462.8944</v>
      </c>
      <c r="O256" s="126">
        <v>57.36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8247.3156</v>
      </c>
      <c r="E257" s="126">
        <v>74.04</v>
      </c>
      <c r="F257" s="125">
        <v>1604.9712</v>
      </c>
      <c r="G257" s="126">
        <v>51.64</v>
      </c>
      <c r="H257" s="125">
        <v>146.9952</v>
      </c>
      <c r="I257" s="126">
        <v>56.32</v>
      </c>
      <c r="J257" s="125">
        <v>167.9958</v>
      </c>
      <c r="K257" s="126">
        <v>83.58</v>
      </c>
      <c r="L257" s="125">
        <v>24.0003</v>
      </c>
      <c r="M257" s="126">
        <v>88.89</v>
      </c>
      <c r="N257" s="125">
        <v>9578.982</v>
      </c>
      <c r="O257" s="126">
        <v>69.64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9597</v>
      </c>
      <c r="E258" s="128">
        <v>78.21515892420537</v>
      </c>
      <c r="F258" s="127">
        <v>1962</v>
      </c>
      <c r="G258" s="128">
        <v>58.392857142857146</v>
      </c>
      <c r="H258" s="127">
        <v>150</v>
      </c>
      <c r="I258" s="128">
        <v>57.47126436781609</v>
      </c>
      <c r="J258" s="127">
        <v>237</v>
      </c>
      <c r="K258" s="128">
        <v>82.29166666666666</v>
      </c>
      <c r="L258" s="127">
        <v>36</v>
      </c>
      <c r="M258" s="128">
        <v>100</v>
      </c>
      <c r="N258" s="127">
        <v>11190</v>
      </c>
      <c r="O258" s="128">
        <v>74.1993236522777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476.595</v>
      </c>
      <c r="E260" s="124">
        <v>5.1</v>
      </c>
      <c r="F260" s="123">
        <v>23.9016</v>
      </c>
      <c r="G260" s="124">
        <v>0.92</v>
      </c>
      <c r="H260" s="123">
        <v>2.9988</v>
      </c>
      <c r="I260" s="124">
        <v>2.04</v>
      </c>
      <c r="J260" s="123">
        <v>12.002400000000002</v>
      </c>
      <c r="K260" s="124">
        <v>16.67</v>
      </c>
      <c r="L260" s="123">
        <v>0</v>
      </c>
      <c r="M260" s="124">
        <v>0</v>
      </c>
      <c r="N260" s="123">
        <v>507.2439</v>
      </c>
      <c r="O260" s="124">
        <v>4.31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519.2271000000001</v>
      </c>
      <c r="E261" s="126">
        <v>5.11</v>
      </c>
      <c r="F261" s="125">
        <v>29.8857</v>
      </c>
      <c r="G261" s="126">
        <v>0.97</v>
      </c>
      <c r="H261" s="125">
        <v>0</v>
      </c>
      <c r="I261" s="126">
        <v>0</v>
      </c>
      <c r="J261" s="125">
        <v>11.9988</v>
      </c>
      <c r="K261" s="126">
        <v>12.12</v>
      </c>
      <c r="L261" s="125">
        <v>0</v>
      </c>
      <c r="M261" s="126">
        <v>0</v>
      </c>
      <c r="N261" s="125">
        <v>551.4258</v>
      </c>
      <c r="O261" s="126">
        <v>4.21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699.033</v>
      </c>
      <c r="E262" s="126">
        <v>5.99</v>
      </c>
      <c r="F262" s="125">
        <v>56.9925</v>
      </c>
      <c r="G262" s="126">
        <v>1.49</v>
      </c>
      <c r="H262" s="125">
        <v>5.9841</v>
      </c>
      <c r="I262" s="126">
        <v>1.83</v>
      </c>
      <c r="J262" s="125">
        <v>32.9949</v>
      </c>
      <c r="K262" s="126">
        <v>18.03</v>
      </c>
      <c r="L262" s="125">
        <v>5.998200000000001</v>
      </c>
      <c r="M262" s="126">
        <v>15.38</v>
      </c>
      <c r="N262" s="125">
        <v>765.7326</v>
      </c>
      <c r="O262" s="126">
        <v>5.19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866.6142000000001</v>
      </c>
      <c r="E263" s="126">
        <v>7.78</v>
      </c>
      <c r="F263" s="125">
        <v>87.02399999999999</v>
      </c>
      <c r="G263" s="126">
        <v>2.8</v>
      </c>
      <c r="H263" s="125">
        <v>3.0015</v>
      </c>
      <c r="I263" s="126">
        <v>1.15</v>
      </c>
      <c r="J263" s="125">
        <v>47.998799999999996</v>
      </c>
      <c r="K263" s="126">
        <v>23.88</v>
      </c>
      <c r="L263" s="125">
        <v>2.9997</v>
      </c>
      <c r="M263" s="126">
        <v>11.11</v>
      </c>
      <c r="N263" s="125">
        <v>975.2295</v>
      </c>
      <c r="O263" s="126">
        <v>7.09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1461</v>
      </c>
      <c r="E264" s="128">
        <v>11.907090464547677</v>
      </c>
      <c r="F264" s="127">
        <v>168</v>
      </c>
      <c r="G264" s="128">
        <v>5</v>
      </c>
      <c r="H264" s="127">
        <v>12</v>
      </c>
      <c r="I264" s="128">
        <v>4.597701149425287</v>
      </c>
      <c r="J264" s="127">
        <v>81</v>
      </c>
      <c r="K264" s="128">
        <v>28.125</v>
      </c>
      <c r="L264" s="127">
        <v>12</v>
      </c>
      <c r="M264" s="128">
        <v>33.33333333333333</v>
      </c>
      <c r="N264" s="127">
        <v>1650</v>
      </c>
      <c r="O264" s="128">
        <v>10.940919037199125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1647</v>
      </c>
      <c r="G279" s="134">
        <v>554</v>
      </c>
      <c r="H279" s="135">
        <v>2201</v>
      </c>
      <c r="I279" s="136">
        <v>74.82962289868242</v>
      </c>
      <c r="J279" s="137">
        <v>25.17037710131758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1661</v>
      </c>
      <c r="G280" s="141">
        <v>604</v>
      </c>
      <c r="H280" s="142">
        <v>2265</v>
      </c>
      <c r="I280" s="143">
        <v>73.33333333333333</v>
      </c>
      <c r="J280" s="144">
        <v>26.666666666666668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1691</v>
      </c>
      <c r="G281" s="141">
        <v>606</v>
      </c>
      <c r="H281" s="142">
        <v>2297</v>
      </c>
      <c r="I281" s="143">
        <v>73.61776229865042</v>
      </c>
      <c r="J281" s="144">
        <v>26.382237701349588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1782</v>
      </c>
      <c r="G282" s="141">
        <v>649</v>
      </c>
      <c r="H282" s="142">
        <v>2431</v>
      </c>
      <c r="I282" s="143">
        <v>73.30316742081448</v>
      </c>
      <c r="J282" s="144">
        <v>26.69683257918552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1735</v>
      </c>
      <c r="G283" s="141">
        <v>649</v>
      </c>
      <c r="H283" s="142">
        <v>2384</v>
      </c>
      <c r="I283" s="143">
        <v>72.7768456375839</v>
      </c>
      <c r="J283" s="144">
        <v>27.223154362416107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1676</v>
      </c>
      <c r="G284" s="141">
        <v>574</v>
      </c>
      <c r="H284" s="142">
        <v>2250</v>
      </c>
      <c r="I284" s="143">
        <v>74.4888888888889</v>
      </c>
      <c r="J284" s="144">
        <v>25.511111111111113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153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2883</v>
      </c>
      <c r="E300" s="154">
        <v>18.360718379824227</v>
      </c>
      <c r="F300" s="153">
        <v>1482</v>
      </c>
      <c r="G300" s="154">
        <v>29.161747343565526</v>
      </c>
      <c r="H300" s="153">
        <v>96</v>
      </c>
      <c r="I300" s="154">
        <v>35.16483516483517</v>
      </c>
      <c r="J300" s="153">
        <v>27</v>
      </c>
      <c r="K300" s="154">
        <v>20</v>
      </c>
      <c r="L300" s="153">
        <v>12</v>
      </c>
      <c r="M300" s="154">
        <v>36.36363636363637</v>
      </c>
      <c r="N300" s="153">
        <v>4200</v>
      </c>
      <c r="O300" s="154">
        <v>20.883054892601432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4071</v>
      </c>
      <c r="E301" s="156">
        <v>24.995395100386812</v>
      </c>
      <c r="F301" s="155">
        <v>2553</v>
      </c>
      <c r="G301" s="156">
        <v>44.253770150806034</v>
      </c>
      <c r="H301" s="155">
        <v>156</v>
      </c>
      <c r="I301" s="156">
        <v>44.827586206896555</v>
      </c>
      <c r="J301" s="155">
        <v>54</v>
      </c>
      <c r="K301" s="156">
        <v>34.61538461538461</v>
      </c>
      <c r="L301" s="155">
        <v>3</v>
      </c>
      <c r="M301" s="156">
        <v>33.33333333333333</v>
      </c>
      <c r="N301" s="155">
        <v>6450</v>
      </c>
      <c r="O301" s="156">
        <v>29.994419642857146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4131</v>
      </c>
      <c r="E302" s="156">
        <v>22.36842105263158</v>
      </c>
      <c r="F302" s="155">
        <v>2490</v>
      </c>
      <c r="G302" s="156">
        <v>40.448343079922026</v>
      </c>
      <c r="H302" s="155">
        <v>240</v>
      </c>
      <c r="I302" s="156">
        <v>43.47826086956522</v>
      </c>
      <c r="J302" s="155">
        <v>78</v>
      </c>
      <c r="K302" s="156">
        <v>26.53061224489796</v>
      </c>
      <c r="L302" s="155">
        <v>18</v>
      </c>
      <c r="M302" s="156">
        <v>30</v>
      </c>
      <c r="N302" s="155">
        <v>6072</v>
      </c>
      <c r="O302" s="156">
        <v>26.45405829303359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3483</v>
      </c>
      <c r="E303" s="156">
        <v>19.466800804828974</v>
      </c>
      <c r="F303" s="155">
        <v>2094</v>
      </c>
      <c r="G303" s="156">
        <v>38.24657534246575</v>
      </c>
      <c r="H303" s="155">
        <v>156</v>
      </c>
      <c r="I303" s="156">
        <v>32.91139240506329</v>
      </c>
      <c r="J303" s="155">
        <v>69</v>
      </c>
      <c r="K303" s="156">
        <v>23</v>
      </c>
      <c r="L303" s="155">
        <v>15</v>
      </c>
      <c r="M303" s="156">
        <v>35.714285714285715</v>
      </c>
      <c r="N303" s="155">
        <v>5088</v>
      </c>
      <c r="O303" s="156">
        <v>23.024708118381753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3075</v>
      </c>
      <c r="E304" s="158">
        <v>15.584613045461456</v>
      </c>
      <c r="F304" s="157">
        <v>1479</v>
      </c>
      <c r="G304" s="158">
        <v>25.34704370179949</v>
      </c>
      <c r="H304" s="157">
        <v>105</v>
      </c>
      <c r="I304" s="158">
        <v>21.73913043478261</v>
      </c>
      <c r="J304" s="157">
        <v>87</v>
      </c>
      <c r="K304" s="158">
        <v>22.137404580152673</v>
      </c>
      <c r="L304" s="157">
        <v>12</v>
      </c>
      <c r="M304" s="158">
        <v>22.22222222222222</v>
      </c>
      <c r="N304" s="157">
        <v>4260</v>
      </c>
      <c r="O304" s="158">
        <v>17.602578405850995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1476</v>
      </c>
      <c r="E310" s="154">
        <v>26.580226904376016</v>
      </c>
      <c r="F310" s="153">
        <v>399</v>
      </c>
      <c r="G310" s="154">
        <v>13.039215686274511</v>
      </c>
      <c r="H310" s="153">
        <v>939</v>
      </c>
      <c r="I310" s="154">
        <v>15.79212916246216</v>
      </c>
      <c r="J310" s="153">
        <v>726</v>
      </c>
      <c r="K310" s="154">
        <v>19.191118160190328</v>
      </c>
      <c r="L310" s="153">
        <v>660</v>
      </c>
      <c r="M310" s="154">
        <v>37.22504230118444</v>
      </c>
      <c r="N310" s="153">
        <v>4200</v>
      </c>
      <c r="O310" s="154">
        <v>20.883054892601432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2151</v>
      </c>
      <c r="E311" s="156">
        <v>37.93650793650794</v>
      </c>
      <c r="F311" s="155">
        <v>699</v>
      </c>
      <c r="G311" s="156">
        <v>23.87295081967213</v>
      </c>
      <c r="H311" s="155">
        <v>1512</v>
      </c>
      <c r="I311" s="156">
        <v>23.215108245048366</v>
      </c>
      <c r="J311" s="155">
        <v>1122</v>
      </c>
      <c r="K311" s="156">
        <v>26.431095406360424</v>
      </c>
      <c r="L311" s="155">
        <v>966</v>
      </c>
      <c r="M311" s="156">
        <v>44.84679665738162</v>
      </c>
      <c r="N311" s="155">
        <v>6450</v>
      </c>
      <c r="O311" s="156">
        <v>29.994419642857146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2163</v>
      </c>
      <c r="E312" s="156">
        <v>35.153583617747444</v>
      </c>
      <c r="F312" s="155">
        <v>546</v>
      </c>
      <c r="G312" s="156">
        <v>21.58956109134045</v>
      </c>
      <c r="H312" s="155">
        <v>1461</v>
      </c>
      <c r="I312" s="156">
        <v>20.60939483707152</v>
      </c>
      <c r="J312" s="155">
        <v>942</v>
      </c>
      <c r="K312" s="156">
        <v>20.33678756476684</v>
      </c>
      <c r="L312" s="155">
        <v>960</v>
      </c>
      <c r="M312" s="156">
        <v>37.64705882352941</v>
      </c>
      <c r="N312" s="155">
        <v>6072</v>
      </c>
      <c r="O312" s="156">
        <v>26.45405829303359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1797</v>
      </c>
      <c r="E313" s="156">
        <v>32.16970998925886</v>
      </c>
      <c r="F313" s="155">
        <v>441</v>
      </c>
      <c r="G313" s="156">
        <v>20.910384068278805</v>
      </c>
      <c r="H313" s="155">
        <v>1131</v>
      </c>
      <c r="I313" s="156">
        <v>17.724494593323932</v>
      </c>
      <c r="J313" s="155">
        <v>822</v>
      </c>
      <c r="K313" s="156">
        <v>15.810732833237163</v>
      </c>
      <c r="L313" s="155">
        <v>894</v>
      </c>
      <c r="M313" s="156">
        <v>31.668437832093517</v>
      </c>
      <c r="N313" s="155">
        <v>5088</v>
      </c>
      <c r="O313" s="156">
        <v>23.024708118381753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1218</v>
      </c>
      <c r="E314" s="158">
        <v>22.40618101545254</v>
      </c>
      <c r="F314" s="157">
        <v>303</v>
      </c>
      <c r="G314" s="158">
        <v>11.854460093896714</v>
      </c>
      <c r="H314" s="157">
        <v>798</v>
      </c>
      <c r="I314" s="158">
        <v>12.218649517684888</v>
      </c>
      <c r="J314" s="157">
        <v>801</v>
      </c>
      <c r="K314" s="158">
        <v>12.660028449502134</v>
      </c>
      <c r="L314" s="157">
        <v>1140</v>
      </c>
      <c r="M314" s="158">
        <v>34.01969561324978</v>
      </c>
      <c r="N314" s="157">
        <v>4260</v>
      </c>
      <c r="O314" s="158">
        <v>17.602578405850995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1977</v>
      </c>
      <c r="E320" s="154">
        <v>19.405182567726737</v>
      </c>
      <c r="F320" s="153">
        <v>2223</v>
      </c>
      <c r="G320" s="154">
        <v>22.400241837968558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2997</v>
      </c>
      <c r="E321" s="156">
        <v>27.819548872180448</v>
      </c>
      <c r="F321" s="155">
        <v>3456</v>
      </c>
      <c r="G321" s="156">
        <v>32.19675796534377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2817</v>
      </c>
      <c r="E322" s="156">
        <v>24.60691823899371</v>
      </c>
      <c r="F322" s="155">
        <v>3255</v>
      </c>
      <c r="G322" s="156">
        <v>28.292046936114733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2301</v>
      </c>
      <c r="E323" s="156">
        <v>21.135298980435383</v>
      </c>
      <c r="F323" s="155">
        <v>2787</v>
      </c>
      <c r="G323" s="156">
        <v>24.85951297832486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1956</v>
      </c>
      <c r="E324" s="158">
        <v>16.377794523988946</v>
      </c>
      <c r="F324" s="157">
        <v>2304</v>
      </c>
      <c r="G324" s="158">
        <v>18.791289454367508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1416</v>
      </c>
      <c r="E335" s="154">
        <v>7.733901359986891</v>
      </c>
      <c r="F335" s="153">
        <v>2229</v>
      </c>
      <c r="G335" s="154">
        <v>32.01206376561827</v>
      </c>
      <c r="H335" s="153">
        <v>141</v>
      </c>
      <c r="I335" s="154">
        <v>35.07462686567165</v>
      </c>
      <c r="J335" s="153">
        <v>24</v>
      </c>
      <c r="K335" s="154">
        <v>14.814814814814813</v>
      </c>
      <c r="L335" s="153">
        <v>12</v>
      </c>
      <c r="M335" s="154">
        <v>36.36363636363637</v>
      </c>
      <c r="N335" s="153">
        <v>3687</v>
      </c>
      <c r="O335" s="154">
        <v>14.629210808237115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1257</v>
      </c>
      <c r="E336" s="156">
        <v>6.706145966709347</v>
      </c>
      <c r="F336" s="155">
        <v>2007</v>
      </c>
      <c r="G336" s="156">
        <v>27.395577395577398</v>
      </c>
      <c r="H336" s="155">
        <v>228</v>
      </c>
      <c r="I336" s="156">
        <v>44.18604651162791</v>
      </c>
      <c r="J336" s="155">
        <v>36</v>
      </c>
      <c r="K336" s="156">
        <v>18.181818181818183</v>
      </c>
      <c r="L336" s="155">
        <v>3</v>
      </c>
      <c r="M336" s="156">
        <v>25</v>
      </c>
      <c r="N336" s="155">
        <v>3402</v>
      </c>
      <c r="O336" s="156">
        <v>12.943727884944641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1323</v>
      </c>
      <c r="E337" s="156">
        <v>6.342890018218429</v>
      </c>
      <c r="F337" s="155">
        <v>2132</v>
      </c>
      <c r="G337" s="156">
        <v>25.51154720593514</v>
      </c>
      <c r="H337" s="155">
        <v>312</v>
      </c>
      <c r="I337" s="156">
        <v>37.91008505467801</v>
      </c>
      <c r="J337" s="155">
        <v>40</v>
      </c>
      <c r="K337" s="156">
        <v>11.904761904761903</v>
      </c>
      <c r="L337" s="155">
        <v>6</v>
      </c>
      <c r="M337" s="156">
        <v>9.67741935483871</v>
      </c>
      <c r="N337" s="155">
        <v>3449</v>
      </c>
      <c r="O337" s="156">
        <v>12.21793191398916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1074</v>
      </c>
      <c r="E338" s="156">
        <v>5.126736359730775</v>
      </c>
      <c r="F338" s="155">
        <v>1593</v>
      </c>
      <c r="G338" s="156">
        <v>20.848056537102476</v>
      </c>
      <c r="H338" s="155">
        <v>285</v>
      </c>
      <c r="I338" s="156">
        <v>39.74895397489539</v>
      </c>
      <c r="J338" s="155">
        <v>42</v>
      </c>
      <c r="K338" s="156">
        <v>10.606060606060606</v>
      </c>
      <c r="L338" s="155">
        <v>0</v>
      </c>
      <c r="M338" s="156">
        <v>0</v>
      </c>
      <c r="N338" s="155">
        <v>2685</v>
      </c>
      <c r="O338" s="156">
        <v>9.56809920889459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1059</v>
      </c>
      <c r="E339" s="158">
        <v>4.779312212293528</v>
      </c>
      <c r="F339" s="157">
        <v>1812</v>
      </c>
      <c r="G339" s="158">
        <v>23.293482452757424</v>
      </c>
      <c r="H339" s="157">
        <v>270</v>
      </c>
      <c r="I339" s="158">
        <v>35.573122529644266</v>
      </c>
      <c r="J339" s="157">
        <v>78</v>
      </c>
      <c r="K339" s="158">
        <v>16.149068322981368</v>
      </c>
      <c r="L339" s="157">
        <v>6</v>
      </c>
      <c r="M339" s="158">
        <v>8.333333333333332</v>
      </c>
      <c r="N339" s="157">
        <v>2895</v>
      </c>
      <c r="O339" s="158">
        <v>9.886282143223031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960</v>
      </c>
      <c r="E345" s="154">
        <v>20.525978191148173</v>
      </c>
      <c r="F345" s="153">
        <v>501</v>
      </c>
      <c r="G345" s="154">
        <v>19.441210710128058</v>
      </c>
      <c r="H345" s="153">
        <v>978</v>
      </c>
      <c r="I345" s="154">
        <v>23.186344238975817</v>
      </c>
      <c r="J345" s="153">
        <v>894</v>
      </c>
      <c r="K345" s="154">
        <v>12.089249492900608</v>
      </c>
      <c r="L345" s="153">
        <v>315</v>
      </c>
      <c r="M345" s="154">
        <v>7.042253521126761</v>
      </c>
      <c r="N345" s="153">
        <v>42</v>
      </c>
      <c r="O345" s="154">
        <v>2.254428341384863</v>
      </c>
      <c r="P345" s="153">
        <v>3687</v>
      </c>
      <c r="Q345" s="154">
        <v>14.629210808237115</v>
      </c>
      <c r="R345" s="1"/>
    </row>
    <row r="346" spans="1:18" ht="12.75">
      <c r="A346" s="5"/>
      <c r="B346" s="5"/>
      <c r="C346" s="75">
        <v>1991</v>
      </c>
      <c r="D346" s="155">
        <v>954</v>
      </c>
      <c r="E346" s="156">
        <v>19.714817110973343</v>
      </c>
      <c r="F346" s="155">
        <v>393</v>
      </c>
      <c r="G346" s="156">
        <v>17.847411444141688</v>
      </c>
      <c r="H346" s="155">
        <v>807</v>
      </c>
      <c r="I346" s="156">
        <v>20.1498127340824</v>
      </c>
      <c r="J346" s="155">
        <v>927</v>
      </c>
      <c r="K346" s="156">
        <v>11.647191858273652</v>
      </c>
      <c r="L346" s="155">
        <v>273</v>
      </c>
      <c r="M346" s="156">
        <v>5.48854041013269</v>
      </c>
      <c r="N346" s="155">
        <v>51</v>
      </c>
      <c r="O346" s="156">
        <v>2.207792207792208</v>
      </c>
      <c r="P346" s="155">
        <v>3402</v>
      </c>
      <c r="Q346" s="156">
        <v>12.943727884944641</v>
      </c>
      <c r="R346" s="1"/>
    </row>
    <row r="347" spans="1:18" ht="12.75">
      <c r="A347" s="5"/>
      <c r="B347" s="5"/>
      <c r="C347" s="75">
        <v>1996</v>
      </c>
      <c r="D347" s="155">
        <v>1075</v>
      </c>
      <c r="E347" s="156">
        <v>20.914396887159533</v>
      </c>
      <c r="F347" s="155">
        <v>377</v>
      </c>
      <c r="G347" s="156">
        <v>15.701790920449813</v>
      </c>
      <c r="H347" s="155">
        <v>708</v>
      </c>
      <c r="I347" s="156">
        <v>19.552609776304887</v>
      </c>
      <c r="J347" s="155">
        <v>946</v>
      </c>
      <c r="K347" s="156">
        <v>11.00127921851378</v>
      </c>
      <c r="L347" s="155">
        <v>293</v>
      </c>
      <c r="M347" s="156">
        <v>5.183088625508579</v>
      </c>
      <c r="N347" s="155">
        <v>50</v>
      </c>
      <c r="O347" s="156">
        <v>1.7761989342806392</v>
      </c>
      <c r="P347" s="155">
        <v>3449</v>
      </c>
      <c r="Q347" s="156">
        <v>12.21793191398916</v>
      </c>
      <c r="R347" s="1"/>
    </row>
    <row r="348" spans="1:18" ht="12.75">
      <c r="A348" s="5"/>
      <c r="B348" s="5"/>
      <c r="C348" s="75">
        <v>2001</v>
      </c>
      <c r="D348" s="155">
        <v>885</v>
      </c>
      <c r="E348" s="156">
        <v>18.165024630541872</v>
      </c>
      <c r="F348" s="155">
        <v>348</v>
      </c>
      <c r="G348" s="156">
        <v>14.777070063694268</v>
      </c>
      <c r="H348" s="155">
        <v>450</v>
      </c>
      <c r="I348" s="156">
        <v>14.164305949008499</v>
      </c>
      <c r="J348" s="155">
        <v>720</v>
      </c>
      <c r="K348" s="156">
        <v>8.958566629339305</v>
      </c>
      <c r="L348" s="155">
        <v>231</v>
      </c>
      <c r="M348" s="156">
        <v>3.6303630363036308</v>
      </c>
      <c r="N348" s="155">
        <v>48</v>
      </c>
      <c r="O348" s="156">
        <v>1.477377654662973</v>
      </c>
      <c r="P348" s="155">
        <v>2685</v>
      </c>
      <c r="Q348" s="156">
        <v>9.56809920889459</v>
      </c>
      <c r="R348" s="1"/>
    </row>
    <row r="349" spans="1:18" ht="12.75">
      <c r="A349" s="5"/>
      <c r="B349" s="5"/>
      <c r="C349" s="112">
        <v>2006</v>
      </c>
      <c r="D349" s="157">
        <v>777</v>
      </c>
      <c r="E349" s="158">
        <v>17.595108695652172</v>
      </c>
      <c r="F349" s="157">
        <v>393</v>
      </c>
      <c r="G349" s="158">
        <v>16.773367477592828</v>
      </c>
      <c r="H349" s="157">
        <v>588</v>
      </c>
      <c r="I349" s="158">
        <v>16.911130284728216</v>
      </c>
      <c r="J349" s="157">
        <v>762</v>
      </c>
      <c r="K349" s="158">
        <v>9.676190476190476</v>
      </c>
      <c r="L349" s="157">
        <v>309</v>
      </c>
      <c r="M349" s="158">
        <v>4.14320193081255</v>
      </c>
      <c r="N349" s="157">
        <v>66</v>
      </c>
      <c r="O349" s="158">
        <v>1.7770597738287561</v>
      </c>
      <c r="P349" s="157">
        <v>2895</v>
      </c>
      <c r="Q349" s="158">
        <v>9.886282143223031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1881</v>
      </c>
      <c r="E355" s="154">
        <v>14.739069111424541</v>
      </c>
      <c r="F355" s="153">
        <v>1806</v>
      </c>
      <c r="G355" s="154">
        <v>14.516517964793826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1635</v>
      </c>
      <c r="E356" s="156">
        <v>12.397634212920837</v>
      </c>
      <c r="F356" s="155">
        <v>1770</v>
      </c>
      <c r="G356" s="156">
        <v>13.513513513513514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1705</v>
      </c>
      <c r="E357" s="156">
        <v>12.086198341249025</v>
      </c>
      <c r="F357" s="155">
        <v>1744</v>
      </c>
      <c r="G357" s="156">
        <v>12.349525562951422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1302</v>
      </c>
      <c r="E358" s="156">
        <v>9.473913992578039</v>
      </c>
      <c r="F358" s="155">
        <v>1380</v>
      </c>
      <c r="G358" s="156">
        <v>9.639564124057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1422</v>
      </c>
      <c r="E359" s="158">
        <v>9.860619929269815</v>
      </c>
      <c r="F359" s="157">
        <v>1473</v>
      </c>
      <c r="G359" s="158">
        <v>9.909182643794146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154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70</v>
      </c>
      <c r="F369" s="167">
        <v>62</v>
      </c>
      <c r="G369" s="167">
        <v>61.49</v>
      </c>
      <c r="H369" s="167">
        <v>65</v>
      </c>
      <c r="I369" s="167">
        <v>60</v>
      </c>
      <c r="J369" s="167">
        <v>53</v>
      </c>
      <c r="K369" s="168">
        <v>50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155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13</v>
      </c>
      <c r="G378" s="171">
        <v>37</v>
      </c>
      <c r="H378" s="170">
        <v>2</v>
      </c>
      <c r="I378" s="171">
        <v>29</v>
      </c>
      <c r="J378" s="170" t="s">
        <v>162</v>
      </c>
      <c r="K378" s="171" t="s">
        <v>163</v>
      </c>
      <c r="L378" s="170">
        <v>1</v>
      </c>
      <c r="M378" s="171">
        <v>50</v>
      </c>
      <c r="N378" s="170">
        <v>6</v>
      </c>
      <c r="O378" s="171">
        <v>29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5</v>
      </c>
      <c r="G379" s="174">
        <v>45</v>
      </c>
      <c r="H379" s="173">
        <v>0</v>
      </c>
      <c r="I379" s="174" t="s">
        <v>121</v>
      </c>
      <c r="J379" s="173" t="s">
        <v>157</v>
      </c>
      <c r="K379" s="174" t="s">
        <v>158</v>
      </c>
      <c r="L379" s="173">
        <v>0</v>
      </c>
      <c r="M379" s="174" t="s">
        <v>121</v>
      </c>
      <c r="N379" s="173">
        <v>4</v>
      </c>
      <c r="O379" s="174">
        <v>40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870</v>
      </c>
      <c r="G392" s="180">
        <v>24.576271186440678</v>
      </c>
      <c r="H392" s="179">
        <v>618</v>
      </c>
      <c r="I392" s="180">
        <v>26.14213197969543</v>
      </c>
      <c r="J392" s="179">
        <v>585</v>
      </c>
      <c r="K392" s="180">
        <v>25.390625</v>
      </c>
      <c r="L392" s="179">
        <v>399</v>
      </c>
      <c r="M392" s="180">
        <v>49.25925925925926</v>
      </c>
      <c r="N392" s="179">
        <v>189</v>
      </c>
      <c r="O392" s="180">
        <v>63</v>
      </c>
      <c r="P392" s="179">
        <v>2652</v>
      </c>
      <c r="Q392" s="180">
        <v>28.442728442728445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933</v>
      </c>
      <c r="G393" s="182">
        <v>11.758034026465028</v>
      </c>
      <c r="H393" s="181">
        <v>675</v>
      </c>
      <c r="I393" s="182">
        <v>10.70409134157945</v>
      </c>
      <c r="J393" s="181">
        <v>666</v>
      </c>
      <c r="K393" s="182">
        <v>7.42723318835731</v>
      </c>
      <c r="L393" s="181">
        <v>438</v>
      </c>
      <c r="M393" s="182">
        <v>10.46594982078853</v>
      </c>
      <c r="N393" s="181">
        <v>204</v>
      </c>
      <c r="O393" s="182">
        <v>6.181818181818182</v>
      </c>
      <c r="P393" s="181">
        <v>2919</v>
      </c>
      <c r="Q393" s="182">
        <v>9.511241446725318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774</v>
      </c>
      <c r="G394" s="182">
        <v>23.88888888888889</v>
      </c>
      <c r="H394" s="181">
        <v>525</v>
      </c>
      <c r="I394" s="182">
        <v>25.849335302806498</v>
      </c>
      <c r="J394" s="181">
        <v>597</v>
      </c>
      <c r="K394" s="182">
        <v>26.149802890932982</v>
      </c>
      <c r="L394" s="181">
        <v>333</v>
      </c>
      <c r="M394" s="182">
        <v>39.2226148409894</v>
      </c>
      <c r="N394" s="181">
        <v>222</v>
      </c>
      <c r="O394" s="182">
        <v>62.71186440677966</v>
      </c>
      <c r="P394" s="181">
        <v>2463</v>
      </c>
      <c r="Q394" s="182">
        <v>28.135709389993146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840</v>
      </c>
      <c r="G395" s="182">
        <v>10.911925175370225</v>
      </c>
      <c r="H395" s="181">
        <v>597</v>
      </c>
      <c r="I395" s="182">
        <v>10.545839957604663</v>
      </c>
      <c r="J395" s="181">
        <v>675</v>
      </c>
      <c r="K395" s="182">
        <v>7.319453480806766</v>
      </c>
      <c r="L395" s="181">
        <v>375</v>
      </c>
      <c r="M395" s="182">
        <v>7.361601884570082</v>
      </c>
      <c r="N395" s="181">
        <v>246</v>
      </c>
      <c r="O395" s="182">
        <v>6.3962558502340086</v>
      </c>
      <c r="P395" s="181">
        <v>2739</v>
      </c>
      <c r="Q395" s="182">
        <v>8.689445131816884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690</v>
      </c>
      <c r="G396" s="182">
        <v>23.541453428863868</v>
      </c>
      <c r="H396" s="181">
        <v>528</v>
      </c>
      <c r="I396" s="182">
        <v>26.586102719033235</v>
      </c>
      <c r="J396" s="181">
        <v>642</v>
      </c>
      <c r="K396" s="182">
        <v>27.506426735218508</v>
      </c>
      <c r="L396" s="181">
        <v>330</v>
      </c>
      <c r="M396" s="182">
        <v>34.92063492063492</v>
      </c>
      <c r="N396" s="181">
        <v>255</v>
      </c>
      <c r="O396" s="182">
        <v>56.666666666666664</v>
      </c>
      <c r="P396" s="181">
        <v>2448</v>
      </c>
      <c r="Q396" s="182">
        <v>28.323498785144047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738</v>
      </c>
      <c r="G397" s="184">
        <v>10.2457309454394</v>
      </c>
      <c r="H397" s="183">
        <v>582</v>
      </c>
      <c r="I397" s="184">
        <v>10.30818278427205</v>
      </c>
      <c r="J397" s="183">
        <v>723</v>
      </c>
      <c r="K397" s="184">
        <v>7.704603580562659</v>
      </c>
      <c r="L397" s="183">
        <v>387</v>
      </c>
      <c r="M397" s="184">
        <v>6.701298701298701</v>
      </c>
      <c r="N397" s="183">
        <v>285</v>
      </c>
      <c r="O397" s="184">
        <v>6.462585034013606</v>
      </c>
      <c r="P397" s="183">
        <v>2709</v>
      </c>
      <c r="Q397" s="184">
        <v>8.3564686285397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17.62589928057554</v>
      </c>
      <c r="G406" s="188">
        <v>17.142857142857142</v>
      </c>
      <c r="H406" s="187">
        <v>67.79661016949152</v>
      </c>
      <c r="I406" s="188">
        <v>69.65174129353234</v>
      </c>
      <c r="J406" s="187">
        <v>36.8995633187773</v>
      </c>
      <c r="K406" s="188">
        <v>39.175257731958766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156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60.52</v>
      </c>
      <c r="F418" s="338"/>
      <c r="G418" s="338">
        <v>24.06153846153846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68.63608562691131</v>
      </c>
      <c r="F419" s="341"/>
      <c r="G419" s="341">
        <v>23.914373088685014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99.2121212121212</v>
      </c>
      <c r="F420" s="341"/>
      <c r="G420" s="341">
        <v>24.3969696969697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65.68975903614458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97.13213213213213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97.46865671641791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107.95209580838323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180</v>
      </c>
      <c r="F440" s="137">
        <v>545.4545454545455</v>
      </c>
      <c r="G440" s="195">
        <v>54.54545454545455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140</v>
      </c>
      <c r="F441" s="144">
        <v>426.82926829268297</v>
      </c>
      <c r="G441" s="196">
        <v>27.439024390243905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173</v>
      </c>
      <c r="F442" s="144">
        <v>519.5195195195196</v>
      </c>
      <c r="G442" s="196">
        <v>63.06306306306306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169</v>
      </c>
      <c r="F443" s="144">
        <v>502.9761904761905</v>
      </c>
      <c r="G443" s="196">
        <v>44.64285714285714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171</v>
      </c>
      <c r="F444" s="144">
        <v>504.42477876106193</v>
      </c>
      <c r="G444" s="196">
        <v>32.448377581120944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214</v>
      </c>
      <c r="F445" s="144">
        <v>627.5659824046921</v>
      </c>
      <c r="G445" s="196">
        <v>11.730205278592376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187</v>
      </c>
      <c r="F446" s="144">
        <v>558.2089552238806</v>
      </c>
      <c r="G446" s="196">
        <v>62.6865671641791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176</v>
      </c>
      <c r="F447" s="144">
        <v>526.9461077844311</v>
      </c>
      <c r="G447" s="196">
        <v>44.91017964071856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94.62893444989892</v>
      </c>
      <c r="E462" s="203">
        <v>76.41304347826086</v>
      </c>
      <c r="F462" s="203">
        <v>72.55639097744361</v>
      </c>
      <c r="G462" s="203">
        <v>88.18181818181819</v>
      </c>
      <c r="H462" s="204">
        <v>90.47619047619048</v>
      </c>
      <c r="I462" s="202">
        <v>89.34075342465754</v>
      </c>
      <c r="J462" s="204">
        <v>90.0619790553537</v>
      </c>
      <c r="K462" s="202">
        <v>85.17034068136272</v>
      </c>
      <c r="L462" s="203">
        <v>84.7571189279732</v>
      </c>
      <c r="M462" s="203">
        <v>89.80667838312829</v>
      </c>
      <c r="N462" s="203">
        <v>95.1037786056413</v>
      </c>
      <c r="O462" s="204">
        <v>96.9050160085379</v>
      </c>
      <c r="P462" s="205">
        <v>89.69094214522511</v>
      </c>
      <c r="Q462" s="1"/>
      <c r="R462" s="1"/>
    </row>
    <row r="463" spans="1:18" ht="12.75">
      <c r="A463" s="5"/>
      <c r="B463" s="1"/>
      <c r="C463" s="139">
        <v>2001</v>
      </c>
      <c r="D463" s="206">
        <v>96.79725478981985</v>
      </c>
      <c r="E463" s="207">
        <v>84.59107072303438</v>
      </c>
      <c r="F463" s="207">
        <v>80.50847457627118</v>
      </c>
      <c r="G463" s="207">
        <v>96.15384615384616</v>
      </c>
      <c r="H463" s="208">
        <v>92.85714285714286</v>
      </c>
      <c r="I463" s="206">
        <v>93.44835116837737</v>
      </c>
      <c r="J463" s="208">
        <v>93.6674355210736</v>
      </c>
      <c r="K463" s="206">
        <v>90.4384133611691</v>
      </c>
      <c r="L463" s="207">
        <v>90.71090047393365</v>
      </c>
      <c r="M463" s="207">
        <v>93.26095095469861</v>
      </c>
      <c r="N463" s="207">
        <v>96.70433145009416</v>
      </c>
      <c r="O463" s="208">
        <v>97.82411604714414</v>
      </c>
      <c r="P463" s="209">
        <v>93.55011231147716</v>
      </c>
      <c r="Q463" s="1"/>
      <c r="R463" s="1"/>
    </row>
    <row r="464" spans="1:18" ht="12.75">
      <c r="A464" s="5"/>
      <c r="B464" s="1"/>
      <c r="C464" s="79" t="s">
        <v>32</v>
      </c>
      <c r="D464" s="210">
        <v>98.89009204114781</v>
      </c>
      <c r="E464" s="211">
        <v>94.08123791102514</v>
      </c>
      <c r="F464" s="211">
        <v>96.44268774703558</v>
      </c>
      <c r="G464" s="211">
        <v>98.11320754716981</v>
      </c>
      <c r="H464" s="212">
        <v>95.83333333333334</v>
      </c>
      <c r="I464" s="210">
        <v>97.43910056214867</v>
      </c>
      <c r="J464" s="212">
        <v>97.67770597738289</v>
      </c>
      <c r="K464" s="210">
        <v>97.06013363028954</v>
      </c>
      <c r="L464" s="211">
        <v>96.89119170984456</v>
      </c>
      <c r="M464" s="211">
        <v>97.32313575525812</v>
      </c>
      <c r="N464" s="211">
        <v>98.14889336016095</v>
      </c>
      <c r="O464" s="212">
        <v>98.48242811501598</v>
      </c>
      <c r="P464" s="213">
        <v>97.5602255253716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41.850157277666575</v>
      </c>
      <c r="E470" s="203">
        <v>20.940339786645595</v>
      </c>
      <c r="F470" s="203">
        <v>17.372881355932204</v>
      </c>
      <c r="G470" s="203">
        <v>52.307692307692314</v>
      </c>
      <c r="H470" s="204">
        <v>28.57142857142857</v>
      </c>
      <c r="I470" s="202">
        <v>37.671980781830094</v>
      </c>
      <c r="J470" s="204">
        <v>36.29691759278675</v>
      </c>
      <c r="K470" s="202">
        <v>38.079331941544886</v>
      </c>
      <c r="L470" s="203">
        <v>34.02843601895735</v>
      </c>
      <c r="M470" s="203">
        <v>40.621490078622244</v>
      </c>
      <c r="N470" s="203">
        <v>41.6195856873823</v>
      </c>
      <c r="O470" s="204">
        <v>19.58295557570263</v>
      </c>
      <c r="P470" s="205">
        <v>36.96652048347417</v>
      </c>
      <c r="Q470" s="1"/>
      <c r="R470" s="1"/>
    </row>
    <row r="471" spans="1:18" ht="12.75">
      <c r="A471" s="5"/>
      <c r="B471" s="1"/>
      <c r="C471" s="79" t="s">
        <v>32</v>
      </c>
      <c r="D471" s="210">
        <v>69.2609637249594</v>
      </c>
      <c r="E471" s="211">
        <v>41.19922630560928</v>
      </c>
      <c r="F471" s="211">
        <v>39.130434782608695</v>
      </c>
      <c r="G471" s="211">
        <v>64.77987421383648</v>
      </c>
      <c r="H471" s="212">
        <v>70.83333333333334</v>
      </c>
      <c r="I471" s="210">
        <v>62.79408702894025</v>
      </c>
      <c r="J471" s="212">
        <v>62.217285945072696</v>
      </c>
      <c r="K471" s="210">
        <v>64.00890868596882</v>
      </c>
      <c r="L471" s="211">
        <v>55.09499136442142</v>
      </c>
      <c r="M471" s="211">
        <v>65.69789674952199</v>
      </c>
      <c r="N471" s="211">
        <v>69.6579476861167</v>
      </c>
      <c r="O471" s="212">
        <v>45.766773162939295</v>
      </c>
      <c r="P471" s="213">
        <v>62.50128139415684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2009-08-19T00:13:35Z</dcterms:modified>
  <cp:category/>
  <cp:version/>
  <cp:contentType/>
  <cp:contentStatus/>
</cp:coreProperties>
</file>