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<sst xmlns="http://schemas.openxmlformats.org/spreadsheetml/2006/main" count="1085" uniqueCount="164">
  <si>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</si>
  <si>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</si>
  <si>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</si>
  <si>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</si>
  <si>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</si>
  <si>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</si>
  <si>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</si>
  <si>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</si>
  <si>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</si>
  <si>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</si>
  <si>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</si>
  <si>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</si>
  <si>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</si>
  <si>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</si>
  <si>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</si>
  <si>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</si>
  <si>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</si>
  <si>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</si>
  <si>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</si>
  <si>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</si>
  <si>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</si>
  <si>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</si>
  <si>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</si>
  <si>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</si>
  <si>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</si>
  <si>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</si>
  <si>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</si>
  <si>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</si>
  <si>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</si>
  <si>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</si>
  <si>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</si>
  <si>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</si>
  <si>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</si>
  <si>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</si>
  <si>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</si>
  <si>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</si>
  <si>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</si>
  <si>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</si>
  <si>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</si>
  <si>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</si>
  <si>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</si>
  <si>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</si>
  <si>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</si>
  <si>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</si>
  <si>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</si>
  <si>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</si>
  <si>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</si>
  <si>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</si>
  <si>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</si>
  <si>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</si>
  <si>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</si>
  <si>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</si>
  <si>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</si>
  <si>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</si>
  <si>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</si>
  <si>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</si>
  <si>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</si>
  <si>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</si>
  <si>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</si>
  <si>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</si>
  <si>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</si>
  <si>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</si>
  <si>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</si>
  <si>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</si>
  <si>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</si>
  <si>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</si>
  <si>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</si>
  <si>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</si>
  <si>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</si>
  <si>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</si>
  <si>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</si>
  <si>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</si>
  <si>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</si>
  <si>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</si>
  <si>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</si>
  <si>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</si>
  <si>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</si>
  <si>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</si>
  <si>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</si>
  <si>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</si>
  <si>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</si>
  <si>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</si>
  <si>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</si>
  <si>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</si>
  <si>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</si>
  <si>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</si>
  <si>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</si>
  <si>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</si>
  <si>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</si>
  <si>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</si>
  <si>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</si>
  <si>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</si>
  <si>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</si>
  <si>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</si>
  <si>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</si>
  <si>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</si>
  <si>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</si>
  <si>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</si>
  <si>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</si>
  <si>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</si>
  <si>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</si>
  <si>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</si>
  <si>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</si>
  <si>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</si>
  <si>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</si>
  <si>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</si>
  <si>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</si>
  <si>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</si>
  <si>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</si>
  <si>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</si>
  <si>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</si>
  <si>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</si>
  <si>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</si>
  <si>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</si>
  <si>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</si>
  <si>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</si>
  <si>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</si>
  <si>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</si>
  <si>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</si>
  <si>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</si>
  <si>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</si>
  <si>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</si>
  <si>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</si>
  <si>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</si>
  <si>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</si>
  <si>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</si>
  <si>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</si>
  <si>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</si>
  <si>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</si>
  <si>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</si>
  <si>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</si>
  <si>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</si>
  <si>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</si>
  <si>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</si>
  <si>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</si>
  <si>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</si>
  <si>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</si>
  <si>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</si>
  <si>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</si>
  <si>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</si>
  <si>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</si>
  <si>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</si>
  <si>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</si>
  <si>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</si>
  <si>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</si>
  <si>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</si>
  <si>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</si>
  <si>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</si>
  <si>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</si>
  <si>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</si>
  <si>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</si>
  <si>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</si>
  <si>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24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</si>
  <si>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</si>
  <si>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</si>
  <si>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</si>
  <si>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</si>
  <si>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</si>
  <si>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4</t>
  </si>
  <si>
    <t>3</t>
  </si>
  <si>
    <t>Whakatane District</t>
  </si>
  <si>
    <t>People data for Whakatane District</t>
  </si>
  <si>
    <t>Indicator data for Whakatane District</t>
  </si>
  <si>
    <t>30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</si>
</sst>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whakatane-district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161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4659</v>
      </c>
      <c r="G16" s="13">
        <v>22.034619750283767</v>
      </c>
      <c r="H16" s="12">
        <v>4662</v>
      </c>
      <c r="I16" s="13">
        <v>35.31015678254942</v>
      </c>
      <c r="J16" s="12">
        <v>327</v>
      </c>
      <c r="K16" s="13">
        <v>47.391304347826086</v>
      </c>
      <c r="L16" s="12">
        <v>153</v>
      </c>
      <c r="M16" s="13">
        <v>30.538922155688624</v>
      </c>
      <c r="N16" s="12">
        <v>36</v>
      </c>
      <c r="O16" s="13">
        <v>44.44444444444444</v>
      </c>
      <c r="P16" s="12">
        <v>8499</v>
      </c>
      <c r="Q16" s="13">
        <v>25.52252252252252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2274</v>
      </c>
      <c r="G17" s="15">
        <v>10.754824063564133</v>
      </c>
      <c r="H17" s="14">
        <v>2016</v>
      </c>
      <c r="I17" s="15">
        <v>15.269256987048399</v>
      </c>
      <c r="J17" s="14">
        <v>123</v>
      </c>
      <c r="K17" s="15">
        <v>17.82608695652174</v>
      </c>
      <c r="L17" s="14">
        <v>57</v>
      </c>
      <c r="M17" s="15">
        <v>11.377245508982035</v>
      </c>
      <c r="N17" s="14">
        <v>6</v>
      </c>
      <c r="O17" s="15">
        <v>7.4074074074074066</v>
      </c>
      <c r="P17" s="14">
        <v>3996</v>
      </c>
      <c r="Q17" s="15">
        <v>12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5076</v>
      </c>
      <c r="G18" s="15">
        <v>24.006810442678773</v>
      </c>
      <c r="H18" s="14">
        <v>3426</v>
      </c>
      <c r="I18" s="15">
        <v>25.9486480345376</v>
      </c>
      <c r="J18" s="14">
        <v>141</v>
      </c>
      <c r="K18" s="15">
        <v>20.434782608695652</v>
      </c>
      <c r="L18" s="14">
        <v>159</v>
      </c>
      <c r="M18" s="15">
        <v>31.736526946107784</v>
      </c>
      <c r="N18" s="14">
        <v>15</v>
      </c>
      <c r="O18" s="15">
        <v>18.51851851851852</v>
      </c>
      <c r="P18" s="14">
        <v>8340</v>
      </c>
      <c r="Q18" s="15">
        <v>25.045045045045043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5808</v>
      </c>
      <c r="G19" s="15">
        <v>27.468785471055618</v>
      </c>
      <c r="H19" s="14">
        <v>2388</v>
      </c>
      <c r="I19" s="15">
        <v>18.086798454896613</v>
      </c>
      <c r="J19" s="14">
        <v>78</v>
      </c>
      <c r="K19" s="15">
        <v>11.304347826086957</v>
      </c>
      <c r="L19" s="14">
        <v>105</v>
      </c>
      <c r="M19" s="15">
        <v>20.958083832335326</v>
      </c>
      <c r="N19" s="14">
        <v>18</v>
      </c>
      <c r="O19" s="15">
        <v>22.22222222222222</v>
      </c>
      <c r="P19" s="14">
        <v>8262</v>
      </c>
      <c r="Q19" s="15">
        <v>24.81081081081081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1791</v>
      </c>
      <c r="G20" s="15">
        <v>8.470488081725312</v>
      </c>
      <c r="H20" s="14">
        <v>510</v>
      </c>
      <c r="I20" s="15">
        <v>3.862758463985458</v>
      </c>
      <c r="J20" s="14">
        <v>15</v>
      </c>
      <c r="K20" s="15">
        <v>2.1739130434782608</v>
      </c>
      <c r="L20" s="14">
        <v>15</v>
      </c>
      <c r="M20" s="15">
        <v>2.9940119760479043</v>
      </c>
      <c r="N20" s="14">
        <v>0</v>
      </c>
      <c r="O20" s="15">
        <v>0</v>
      </c>
      <c r="P20" s="14">
        <v>2379</v>
      </c>
      <c r="Q20" s="15">
        <v>7.1441441441441444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1539</v>
      </c>
      <c r="G21" s="15">
        <v>7.2786606129398415</v>
      </c>
      <c r="H21" s="14">
        <v>189</v>
      </c>
      <c r="I21" s="15">
        <v>1.4314928425357873</v>
      </c>
      <c r="J21" s="14">
        <v>6</v>
      </c>
      <c r="K21" s="15">
        <v>0.8695652173913043</v>
      </c>
      <c r="L21" s="14">
        <v>9</v>
      </c>
      <c r="M21" s="15">
        <v>1.7964071856287425</v>
      </c>
      <c r="N21" s="14">
        <v>6</v>
      </c>
      <c r="O21" s="15">
        <v>7.4074074074074066</v>
      </c>
      <c r="P21" s="14">
        <v>1815</v>
      </c>
      <c r="Q21" s="15">
        <v>5.45045045045045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21144</v>
      </c>
      <c r="G22" s="17">
        <v>100</v>
      </c>
      <c r="H22" s="16">
        <v>13203</v>
      </c>
      <c r="I22" s="17">
        <v>100</v>
      </c>
      <c r="J22" s="16">
        <v>690</v>
      </c>
      <c r="K22" s="17">
        <v>100</v>
      </c>
      <c r="L22" s="16">
        <v>501</v>
      </c>
      <c r="M22" s="17">
        <v>100</v>
      </c>
      <c r="N22" s="16">
        <v>81</v>
      </c>
      <c r="O22" s="17">
        <v>100</v>
      </c>
      <c r="P22" s="16">
        <v>33300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67.52898342435566</v>
      </c>
      <c r="G23" s="230">
        <v>0</v>
      </c>
      <c r="H23" s="229">
        <v>42.16728945099166</v>
      </c>
      <c r="I23" s="230">
        <v>0</v>
      </c>
      <c r="J23" s="229">
        <v>2.203698380760755</v>
      </c>
      <c r="K23" s="230">
        <v>0</v>
      </c>
      <c r="L23" s="229">
        <v>1.6000766503784611</v>
      </c>
      <c r="M23" s="230">
        <v>0</v>
      </c>
      <c r="N23" s="229">
        <v>0.25869502730669736</v>
      </c>
      <c r="O23" s="230">
        <v>0</v>
      </c>
      <c r="P23" s="229">
        <v>113.75874293379323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10326</v>
      </c>
      <c r="G25" s="20">
        <v>48.83654937570942</v>
      </c>
      <c r="H25" s="14">
        <v>6450</v>
      </c>
      <c r="I25" s="20">
        <v>48.8525335151102</v>
      </c>
      <c r="J25" s="14">
        <v>381</v>
      </c>
      <c r="K25" s="20">
        <v>55.21739130434783</v>
      </c>
      <c r="L25" s="14">
        <v>231</v>
      </c>
      <c r="M25" s="20">
        <v>46.10778443113773</v>
      </c>
      <c r="N25" s="14">
        <v>42</v>
      </c>
      <c r="O25" s="20">
        <v>51.85185185185185</v>
      </c>
      <c r="P25" s="14">
        <v>16344</v>
      </c>
      <c r="Q25" s="20">
        <v>49.08108108108108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10818</v>
      </c>
      <c r="G26" s="20">
        <v>51.163450624290576</v>
      </c>
      <c r="H26" s="14">
        <v>6753</v>
      </c>
      <c r="I26" s="20">
        <v>51.147466484889804</v>
      </c>
      <c r="J26" s="14">
        <v>312</v>
      </c>
      <c r="K26" s="20">
        <v>45.21739130434783</v>
      </c>
      <c r="L26" s="14">
        <v>270</v>
      </c>
      <c r="M26" s="20">
        <v>53.89221556886228</v>
      </c>
      <c r="N26" s="14">
        <v>42</v>
      </c>
      <c r="O26" s="20">
        <v>51.85185185185185</v>
      </c>
      <c r="P26" s="14">
        <v>16956</v>
      </c>
      <c r="Q26" s="20">
        <v>50.91891891891892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34200</v>
      </c>
      <c r="F34" s="215"/>
      <c r="G34" s="32" t="s">
        <v>31</v>
      </c>
      <c r="H34" s="33" t="s">
        <v>31</v>
      </c>
      <c r="I34" s="214">
        <v>586</v>
      </c>
      <c r="J34" s="215"/>
      <c r="K34" s="214">
        <v>267</v>
      </c>
      <c r="L34" s="215"/>
      <c r="M34" s="214">
        <v>319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34400</v>
      </c>
      <c r="F35" s="241"/>
      <c r="G35" s="34">
        <v>200</v>
      </c>
      <c r="H35" s="35">
        <v>0.5847953216374269</v>
      </c>
      <c r="I35" s="216">
        <v>605</v>
      </c>
      <c r="J35" s="241"/>
      <c r="K35" s="216">
        <v>241</v>
      </c>
      <c r="L35" s="241"/>
      <c r="M35" s="216">
        <v>364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34400</v>
      </c>
      <c r="F36" s="241"/>
      <c r="G36" s="34">
        <v>0</v>
      </c>
      <c r="H36" s="35">
        <v>0</v>
      </c>
      <c r="I36" s="216">
        <v>531</v>
      </c>
      <c r="J36" s="241"/>
      <c r="K36" s="216">
        <v>215</v>
      </c>
      <c r="L36" s="241"/>
      <c r="M36" s="216">
        <v>316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34300</v>
      </c>
      <c r="F37" s="241"/>
      <c r="G37" s="34">
        <v>-100</v>
      </c>
      <c r="H37" s="35">
        <v>-0.29069767441860467</v>
      </c>
      <c r="I37" s="216">
        <v>593</v>
      </c>
      <c r="J37" s="241"/>
      <c r="K37" s="216">
        <v>254</v>
      </c>
      <c r="L37" s="241"/>
      <c r="M37" s="216">
        <v>339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34100</v>
      </c>
      <c r="F38" s="241"/>
      <c r="G38" s="34">
        <v>-200</v>
      </c>
      <c r="H38" s="35">
        <v>-0.5830903790087464</v>
      </c>
      <c r="I38" s="216">
        <v>506</v>
      </c>
      <c r="J38" s="241"/>
      <c r="K38" s="216">
        <v>259</v>
      </c>
      <c r="L38" s="241"/>
      <c r="M38" s="216">
        <v>247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34100</v>
      </c>
      <c r="F39" s="241"/>
      <c r="G39" s="34">
        <v>0</v>
      </c>
      <c r="H39" s="35">
        <v>0</v>
      </c>
      <c r="I39" s="216">
        <v>531</v>
      </c>
      <c r="J39" s="241"/>
      <c r="K39" s="216">
        <v>234</v>
      </c>
      <c r="L39" s="241"/>
      <c r="M39" s="216">
        <v>297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34200</v>
      </c>
      <c r="F40" s="241"/>
      <c r="G40" s="34">
        <v>100</v>
      </c>
      <c r="H40" s="35">
        <v>0.2932551319648094</v>
      </c>
      <c r="I40" s="216">
        <v>495</v>
      </c>
      <c r="J40" s="241"/>
      <c r="K40" s="216">
        <v>275</v>
      </c>
      <c r="L40" s="241"/>
      <c r="M40" s="216">
        <v>220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34200</v>
      </c>
      <c r="F41" s="241"/>
      <c r="G41" s="34">
        <v>0</v>
      </c>
      <c r="H41" s="35">
        <v>0</v>
      </c>
      <c r="I41" s="216">
        <v>529</v>
      </c>
      <c r="J41" s="241"/>
      <c r="K41" s="216">
        <v>225</v>
      </c>
      <c r="L41" s="241"/>
      <c r="M41" s="216">
        <v>304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34400</v>
      </c>
      <c r="F42" s="241"/>
      <c r="G42" s="34">
        <v>200</v>
      </c>
      <c r="H42" s="35">
        <v>0.5847953216374269</v>
      </c>
      <c r="I42" s="216">
        <v>507</v>
      </c>
      <c r="J42" s="241"/>
      <c r="K42" s="216">
        <v>256</v>
      </c>
      <c r="L42" s="241"/>
      <c r="M42" s="216">
        <v>251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34300</v>
      </c>
      <c r="F43" s="241"/>
      <c r="G43" s="34">
        <v>-100</v>
      </c>
      <c r="H43" s="35">
        <v>-0.29069767441860467</v>
      </c>
      <c r="I43" s="216">
        <v>553</v>
      </c>
      <c r="J43" s="241"/>
      <c r="K43" s="216">
        <v>252</v>
      </c>
      <c r="L43" s="241"/>
      <c r="M43" s="216">
        <v>301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34500</v>
      </c>
      <c r="F44" s="241"/>
      <c r="G44" s="34">
        <v>200</v>
      </c>
      <c r="H44" s="35">
        <v>0.5830903790087464</v>
      </c>
      <c r="I44" s="216">
        <v>535</v>
      </c>
      <c r="J44" s="241"/>
      <c r="K44" s="216">
        <v>250</v>
      </c>
      <c r="L44" s="241"/>
      <c r="M44" s="216">
        <v>285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34400</v>
      </c>
      <c r="F45" s="241"/>
      <c r="G45" s="34">
        <v>-100</v>
      </c>
      <c r="H45" s="35">
        <v>-0.2898550724637681</v>
      </c>
      <c r="I45" s="216">
        <v>549</v>
      </c>
      <c r="J45" s="241"/>
      <c r="K45" s="216">
        <v>298</v>
      </c>
      <c r="L45" s="241"/>
      <c r="M45" s="216">
        <v>251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34400</v>
      </c>
      <c r="F46" s="241"/>
      <c r="G46" s="34">
        <v>0</v>
      </c>
      <c r="H46" s="35">
        <v>0</v>
      </c>
      <c r="I46" s="216">
        <v>510</v>
      </c>
      <c r="J46" s="241"/>
      <c r="K46" s="216">
        <v>267</v>
      </c>
      <c r="L46" s="241"/>
      <c r="M46" s="216">
        <v>243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35600</v>
      </c>
      <c r="F60" s="44">
        <v>36500</v>
      </c>
      <c r="G60" s="44">
        <v>37100</v>
      </c>
      <c r="H60" s="44">
        <v>37500</v>
      </c>
      <c r="I60" s="44">
        <v>37700</v>
      </c>
      <c r="J60" s="44">
        <v>3200</v>
      </c>
      <c r="K60" s="45">
        <v>9.27536231884058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34500</v>
      </c>
      <c r="E61" s="47">
        <v>35000</v>
      </c>
      <c r="F61" s="47">
        <v>35200</v>
      </c>
      <c r="G61" s="47">
        <v>35100</v>
      </c>
      <c r="H61" s="47">
        <v>34800</v>
      </c>
      <c r="I61" s="47">
        <v>34200</v>
      </c>
      <c r="J61" s="47">
        <v>-300</v>
      </c>
      <c r="K61" s="48">
        <v>-0.8695652173913043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34300</v>
      </c>
      <c r="F62" s="50">
        <v>33800</v>
      </c>
      <c r="G62" s="50">
        <v>33100</v>
      </c>
      <c r="H62" s="50">
        <v>32100</v>
      </c>
      <c r="I62" s="50">
        <v>30800</v>
      </c>
      <c r="J62" s="50">
        <v>-3700</v>
      </c>
      <c r="K62" s="51">
        <v>-10.72463768115942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4278</v>
      </c>
      <c r="G68" s="53">
        <v>46.43438619342234</v>
      </c>
      <c r="H68" s="12">
        <v>4029</v>
      </c>
      <c r="I68" s="53">
        <v>39.5</v>
      </c>
      <c r="J68" s="12">
        <v>3732</v>
      </c>
      <c r="K68" s="53">
        <v>34.91439797923099</v>
      </c>
      <c r="L68" s="12">
        <v>3318</v>
      </c>
      <c r="M68" s="53">
        <v>29.964779192630726</v>
      </c>
      <c r="N68" s="12">
        <v>3312</v>
      </c>
      <c r="O68" s="53">
        <v>28.817541111981203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2115</v>
      </c>
      <c r="G69" s="54">
        <v>22.956691631390427</v>
      </c>
      <c r="H69" s="14">
        <v>2433</v>
      </c>
      <c r="I69" s="54">
        <v>23.852941176470587</v>
      </c>
      <c r="J69" s="14">
        <v>2781</v>
      </c>
      <c r="K69" s="54">
        <v>26.01740106651698</v>
      </c>
      <c r="L69" s="14">
        <v>2910</v>
      </c>
      <c r="M69" s="54">
        <v>26.280140883229475</v>
      </c>
      <c r="N69" s="14">
        <v>3225</v>
      </c>
      <c r="O69" s="54">
        <v>28.060558600887497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315</v>
      </c>
      <c r="G70" s="54">
        <v>3.419081732334744</v>
      </c>
      <c r="H70" s="14">
        <v>282</v>
      </c>
      <c r="I70" s="54">
        <v>2.764705882352941</v>
      </c>
      <c r="J70" s="14">
        <v>390</v>
      </c>
      <c r="K70" s="54">
        <v>3.6486107213022736</v>
      </c>
      <c r="L70" s="14">
        <v>309</v>
      </c>
      <c r="M70" s="54">
        <v>2.790571660796532</v>
      </c>
      <c r="N70" s="14">
        <v>396</v>
      </c>
      <c r="O70" s="54">
        <v>3.445575567736883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822</v>
      </c>
      <c r="G71" s="54">
        <v>8.922175187235428</v>
      </c>
      <c r="H71" s="14">
        <v>1416</v>
      </c>
      <c r="I71" s="54">
        <v>13.882352941176471</v>
      </c>
      <c r="J71" s="14">
        <v>1530</v>
      </c>
      <c r="K71" s="54">
        <v>14.313780522031996</v>
      </c>
      <c r="L71" s="14">
        <v>1743</v>
      </c>
      <c r="M71" s="54">
        <v>15.74099160119209</v>
      </c>
      <c r="N71" s="14">
        <v>1716</v>
      </c>
      <c r="O71" s="54">
        <v>14.93082746019316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1326</v>
      </c>
      <c r="G72" s="54">
        <v>14.39270595897102</v>
      </c>
      <c r="H72" s="14">
        <v>1695</v>
      </c>
      <c r="I72" s="54">
        <v>16.61764705882353</v>
      </c>
      <c r="J72" s="14">
        <v>1929</v>
      </c>
      <c r="K72" s="54">
        <v>18.0465899522874</v>
      </c>
      <c r="L72" s="14">
        <v>2421</v>
      </c>
      <c r="M72" s="54">
        <v>21.863993497697102</v>
      </c>
      <c r="N72" s="14">
        <v>2472</v>
      </c>
      <c r="O72" s="54">
        <v>21.508744453145393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357</v>
      </c>
      <c r="G73" s="56">
        <v>3.8749592966460438</v>
      </c>
      <c r="H73" s="55">
        <v>348</v>
      </c>
      <c r="I73" s="56">
        <v>3.4117647058823533</v>
      </c>
      <c r="J73" s="55">
        <v>327</v>
      </c>
      <c r="K73" s="56">
        <v>3.0592197586303675</v>
      </c>
      <c r="L73" s="55">
        <v>372</v>
      </c>
      <c r="M73" s="56">
        <v>3.3595231644540777</v>
      </c>
      <c r="N73" s="55">
        <v>369</v>
      </c>
      <c r="O73" s="56">
        <v>3.2106499608457324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9213</v>
      </c>
      <c r="G74" s="57">
        <v>100</v>
      </c>
      <c r="H74" s="16">
        <v>10200</v>
      </c>
      <c r="I74" s="57">
        <v>100</v>
      </c>
      <c r="J74" s="16">
        <v>10689</v>
      </c>
      <c r="K74" s="57">
        <v>100</v>
      </c>
      <c r="L74" s="16">
        <v>11073</v>
      </c>
      <c r="M74" s="57">
        <v>100</v>
      </c>
      <c r="N74" s="16">
        <v>11493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72.5</v>
      </c>
      <c r="G89" s="65">
        <v>76.8</v>
      </c>
      <c r="H89" s="64">
        <v>74.4</v>
      </c>
      <c r="I89" s="65">
        <v>78.2</v>
      </c>
      <c r="J89" s="64">
        <v>74.1</v>
      </c>
      <c r="K89" s="65">
        <v>80.1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3870</v>
      </c>
      <c r="G100" s="74">
        <v>38.3</v>
      </c>
      <c r="H100" s="73">
        <v>3576</v>
      </c>
      <c r="I100" s="74">
        <v>36.5</v>
      </c>
      <c r="J100" s="73">
        <v>7446</v>
      </c>
      <c r="K100" s="74">
        <v>37.4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3057</v>
      </c>
      <c r="G101" s="77">
        <v>29.5</v>
      </c>
      <c r="H101" s="76">
        <v>3318</v>
      </c>
      <c r="I101" s="77">
        <v>31.2</v>
      </c>
      <c r="J101" s="76">
        <v>6357</v>
      </c>
      <c r="K101" s="77">
        <v>30.2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2802</v>
      </c>
      <c r="G102" s="81">
        <v>29.3</v>
      </c>
      <c r="H102" s="80">
        <v>3261</v>
      </c>
      <c r="I102" s="81">
        <v>31.5</v>
      </c>
      <c r="J102" s="80">
        <v>6066</v>
      </c>
      <c r="K102" s="81">
        <v>30.3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2157</v>
      </c>
      <c r="G108" s="74">
        <v>40.4</v>
      </c>
      <c r="H108" s="73">
        <v>3093</v>
      </c>
      <c r="I108" s="74">
        <v>40.7</v>
      </c>
      <c r="J108" s="73">
        <v>1788</v>
      </c>
      <c r="K108" s="74">
        <v>35.8</v>
      </c>
      <c r="L108" s="73">
        <v>408</v>
      </c>
      <c r="M108" s="74">
        <v>22.6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1488</v>
      </c>
      <c r="G109" s="77">
        <v>36.7</v>
      </c>
      <c r="H109" s="76">
        <v>3051</v>
      </c>
      <c r="I109" s="77">
        <v>35.1</v>
      </c>
      <c r="J109" s="76">
        <v>1455</v>
      </c>
      <c r="K109" s="77">
        <v>24.6</v>
      </c>
      <c r="L109" s="76">
        <v>363</v>
      </c>
      <c r="M109" s="77">
        <v>11.6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1128</v>
      </c>
      <c r="G110" s="81">
        <v>32.4</v>
      </c>
      <c r="H110" s="80">
        <v>2760</v>
      </c>
      <c r="I110" s="81">
        <v>36.9</v>
      </c>
      <c r="J110" s="80">
        <v>1800</v>
      </c>
      <c r="K110" s="81">
        <v>24</v>
      </c>
      <c r="L110" s="80">
        <v>378</v>
      </c>
      <c r="M110" s="81">
        <v>10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1347</v>
      </c>
      <c r="G116" s="74">
        <v>24.6</v>
      </c>
      <c r="H116" s="73">
        <v>1416</v>
      </c>
      <c r="I116" s="74">
        <v>38.4</v>
      </c>
      <c r="J116" s="73">
        <v>54</v>
      </c>
      <c r="K116" s="74">
        <v>29.5</v>
      </c>
      <c r="L116" s="73">
        <v>18</v>
      </c>
      <c r="M116" s="74">
        <v>10.8</v>
      </c>
      <c r="N116" s="73">
        <v>219</v>
      </c>
      <c r="O116" s="74">
        <v>19.9</v>
      </c>
      <c r="P116" s="73">
        <v>2802</v>
      </c>
      <c r="Q116" s="74">
        <v>29.3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1422</v>
      </c>
      <c r="G117" s="77">
        <v>23.3</v>
      </c>
      <c r="H117" s="76">
        <v>1983</v>
      </c>
      <c r="I117" s="77">
        <v>46.8</v>
      </c>
      <c r="J117" s="76">
        <v>54</v>
      </c>
      <c r="K117" s="77">
        <v>26.3</v>
      </c>
      <c r="L117" s="76">
        <v>21</v>
      </c>
      <c r="M117" s="77">
        <v>12.8</v>
      </c>
      <c r="N117" s="76">
        <v>192</v>
      </c>
      <c r="O117" s="77">
        <v>18</v>
      </c>
      <c r="P117" s="76">
        <v>3261</v>
      </c>
      <c r="Q117" s="77">
        <v>31.4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2781</v>
      </c>
      <c r="G118" s="83">
        <v>23.9</v>
      </c>
      <c r="H118" s="82">
        <v>3396</v>
      </c>
      <c r="I118" s="83">
        <v>42.8</v>
      </c>
      <c r="J118" s="82">
        <v>117</v>
      </c>
      <c r="K118" s="83">
        <v>33.3</v>
      </c>
      <c r="L118" s="82">
        <v>36</v>
      </c>
      <c r="M118" s="83">
        <v>10.4</v>
      </c>
      <c r="N118" s="82">
        <v>429</v>
      </c>
      <c r="O118" s="83">
        <v>19.7</v>
      </c>
      <c r="P118" s="82">
        <v>6066</v>
      </c>
      <c r="Q118" s="83">
        <v>30.3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92.334</v>
      </c>
      <c r="G133" s="88">
        <v>92.699</v>
      </c>
      <c r="H133" s="89">
        <v>92.517</v>
      </c>
      <c r="I133" s="90">
        <v>542</v>
      </c>
      <c r="J133" s="91">
        <v>546</v>
      </c>
      <c r="K133" s="92">
        <v>1088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86.743</v>
      </c>
      <c r="G134" s="94">
        <v>92.373</v>
      </c>
      <c r="H134" s="95">
        <v>89.509</v>
      </c>
      <c r="I134" s="96">
        <v>530</v>
      </c>
      <c r="J134" s="97">
        <v>545</v>
      </c>
      <c r="K134" s="98">
        <v>1075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97.278</v>
      </c>
      <c r="G135" s="94">
        <v>81.051</v>
      </c>
      <c r="H135" s="95">
        <v>88.634</v>
      </c>
      <c r="I135" s="96">
        <v>536</v>
      </c>
      <c r="J135" s="97">
        <v>509</v>
      </c>
      <c r="K135" s="98">
        <v>1045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96.374</v>
      </c>
      <c r="G136" s="94">
        <v>95.528</v>
      </c>
      <c r="H136" s="95">
        <v>95.937</v>
      </c>
      <c r="I136" s="96">
        <v>505</v>
      </c>
      <c r="J136" s="97">
        <v>534</v>
      </c>
      <c r="K136" s="98">
        <v>1039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107.97</v>
      </c>
      <c r="G137" s="94">
        <v>100</v>
      </c>
      <c r="H137" s="95">
        <v>103.996</v>
      </c>
      <c r="I137" s="96">
        <v>569</v>
      </c>
      <c r="J137" s="97">
        <v>524</v>
      </c>
      <c r="K137" s="98">
        <v>1093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88.722</v>
      </c>
      <c r="G138" s="94">
        <v>101.321</v>
      </c>
      <c r="H138" s="95">
        <v>95.009</v>
      </c>
      <c r="I138" s="96">
        <v>472</v>
      </c>
      <c r="J138" s="97">
        <v>537</v>
      </c>
      <c r="K138" s="98">
        <v>1009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98.718</v>
      </c>
      <c r="G139" s="94">
        <v>106.867</v>
      </c>
      <c r="H139" s="95">
        <v>102.47</v>
      </c>
      <c r="I139" s="96">
        <v>539</v>
      </c>
      <c r="J139" s="97">
        <v>498</v>
      </c>
      <c r="K139" s="98">
        <v>1037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105.488</v>
      </c>
      <c r="G140" s="94">
        <v>102.957</v>
      </c>
      <c r="H140" s="95">
        <v>104.163</v>
      </c>
      <c r="I140" s="96">
        <v>519</v>
      </c>
      <c r="J140" s="97">
        <v>557</v>
      </c>
      <c r="K140" s="98">
        <v>1076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221</v>
      </c>
      <c r="G149" s="109">
        <v>91.3</v>
      </c>
      <c r="H149" s="108">
        <v>362</v>
      </c>
      <c r="I149" s="109">
        <v>85.2</v>
      </c>
      <c r="J149" s="108">
        <v>0</v>
      </c>
      <c r="K149" s="109">
        <v>0</v>
      </c>
      <c r="L149" s="108">
        <v>4</v>
      </c>
      <c r="M149" s="109">
        <v>100</v>
      </c>
      <c r="N149" s="108">
        <v>2</v>
      </c>
      <c r="O149" s="109">
        <v>66.7</v>
      </c>
      <c r="P149" s="108">
        <v>589</v>
      </c>
      <c r="Q149" s="109">
        <v>87.3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195</v>
      </c>
      <c r="G150" s="111">
        <v>95.1</v>
      </c>
      <c r="H150" s="110">
        <v>337</v>
      </c>
      <c r="I150" s="111">
        <v>83.8</v>
      </c>
      <c r="J150" s="110">
        <v>1</v>
      </c>
      <c r="K150" s="111">
        <v>100</v>
      </c>
      <c r="L150" s="110">
        <v>5</v>
      </c>
      <c r="M150" s="111">
        <v>100</v>
      </c>
      <c r="N150" s="110">
        <v>4</v>
      </c>
      <c r="O150" s="111">
        <v>100</v>
      </c>
      <c r="P150" s="110">
        <v>542</v>
      </c>
      <c r="Q150" s="111">
        <v>87.8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190</v>
      </c>
      <c r="G151" s="111">
        <v>94.1</v>
      </c>
      <c r="H151" s="110">
        <v>345</v>
      </c>
      <c r="I151" s="111">
        <v>88.9</v>
      </c>
      <c r="J151" s="110">
        <v>2</v>
      </c>
      <c r="K151" s="111">
        <v>100</v>
      </c>
      <c r="L151" s="110">
        <v>8</v>
      </c>
      <c r="M151" s="111">
        <v>100</v>
      </c>
      <c r="N151" s="110">
        <v>5</v>
      </c>
      <c r="O151" s="111">
        <v>100</v>
      </c>
      <c r="P151" s="110">
        <v>550</v>
      </c>
      <c r="Q151" s="111">
        <v>90.9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205</v>
      </c>
      <c r="G152" s="111">
        <v>97.2</v>
      </c>
      <c r="H152" s="110">
        <v>345</v>
      </c>
      <c r="I152" s="111">
        <v>92.7</v>
      </c>
      <c r="J152" s="110">
        <v>1</v>
      </c>
      <c r="K152" s="111">
        <v>100</v>
      </c>
      <c r="L152" s="110">
        <v>5</v>
      </c>
      <c r="M152" s="111">
        <v>100</v>
      </c>
      <c r="N152" s="110">
        <v>4</v>
      </c>
      <c r="O152" s="111">
        <v>100</v>
      </c>
      <c r="P152" s="110">
        <v>560</v>
      </c>
      <c r="Q152" s="111">
        <v>94.4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196</v>
      </c>
      <c r="G153" s="111">
        <v>96.1</v>
      </c>
      <c r="H153" s="110">
        <v>327</v>
      </c>
      <c r="I153" s="111">
        <v>89.1</v>
      </c>
      <c r="J153" s="110">
        <v>2</v>
      </c>
      <c r="K153" s="111">
        <v>100</v>
      </c>
      <c r="L153" s="110">
        <v>2</v>
      </c>
      <c r="M153" s="111">
        <v>100</v>
      </c>
      <c r="N153" s="110">
        <v>4</v>
      </c>
      <c r="O153" s="111">
        <v>100</v>
      </c>
      <c r="P153" s="110">
        <v>531</v>
      </c>
      <c r="Q153" s="111">
        <v>91.7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202</v>
      </c>
      <c r="G154" s="111">
        <v>97.1</v>
      </c>
      <c r="H154" s="110">
        <v>322</v>
      </c>
      <c r="I154" s="111">
        <v>88</v>
      </c>
      <c r="J154" s="110">
        <v>1</v>
      </c>
      <c r="K154" s="111">
        <v>50</v>
      </c>
      <c r="L154" s="110">
        <v>3</v>
      </c>
      <c r="M154" s="111">
        <v>75</v>
      </c>
      <c r="N154" s="110">
        <v>3</v>
      </c>
      <c r="O154" s="111">
        <v>100</v>
      </c>
      <c r="P154" s="110">
        <v>532</v>
      </c>
      <c r="Q154" s="111">
        <v>91.1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209</v>
      </c>
      <c r="G155" s="111">
        <v>98.585</v>
      </c>
      <c r="H155" s="110">
        <v>262</v>
      </c>
      <c r="I155" s="111">
        <v>84.244</v>
      </c>
      <c r="J155" s="110">
        <v>1</v>
      </c>
      <c r="K155" s="111">
        <v>50</v>
      </c>
      <c r="L155" s="110">
        <v>2</v>
      </c>
      <c r="M155" s="111">
        <v>100</v>
      </c>
      <c r="N155" s="110">
        <v>0</v>
      </c>
      <c r="O155" s="111">
        <v>0</v>
      </c>
      <c r="P155" s="110">
        <v>474</v>
      </c>
      <c r="Q155" s="111">
        <v>89.94307400379506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197</v>
      </c>
      <c r="G156" s="111">
        <v>98.995</v>
      </c>
      <c r="H156" s="110">
        <v>289</v>
      </c>
      <c r="I156" s="111">
        <v>91.167</v>
      </c>
      <c r="J156" s="110">
        <v>5</v>
      </c>
      <c r="K156" s="111">
        <v>83.333</v>
      </c>
      <c r="L156" s="110">
        <v>7</v>
      </c>
      <c r="M156" s="111">
        <v>100</v>
      </c>
      <c r="N156" s="110">
        <v>3</v>
      </c>
      <c r="O156" s="111">
        <v>100</v>
      </c>
      <c r="P156" s="110">
        <v>501</v>
      </c>
      <c r="Q156" s="111">
        <v>94.17293233082707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172</v>
      </c>
      <c r="G157" s="111">
        <v>97.175</v>
      </c>
      <c r="H157" s="110">
        <v>271</v>
      </c>
      <c r="I157" s="111">
        <v>94.097</v>
      </c>
      <c r="J157" s="110">
        <v>0</v>
      </c>
      <c r="K157" s="111">
        <v>0</v>
      </c>
      <c r="L157" s="110">
        <v>9</v>
      </c>
      <c r="M157" s="111">
        <v>100</v>
      </c>
      <c r="N157" s="110">
        <v>3</v>
      </c>
      <c r="O157" s="111">
        <v>75</v>
      </c>
      <c r="P157" s="110">
        <v>455</v>
      </c>
      <c r="Q157" s="111">
        <v>95.188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31.45</v>
      </c>
      <c r="G172" s="109">
        <v>47.84</v>
      </c>
      <c r="H172" s="108">
        <v>222</v>
      </c>
      <c r="I172" s="118">
        <v>39.57</v>
      </c>
      <c r="J172" s="117">
        <v>9.541</v>
      </c>
      <c r="K172" s="109">
        <v>26.619</v>
      </c>
      <c r="L172" s="108">
        <v>101</v>
      </c>
      <c r="M172" s="118">
        <v>18.004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48.71</v>
      </c>
      <c r="G173" s="111">
        <v>50.929</v>
      </c>
      <c r="H173" s="110">
        <v>288</v>
      </c>
      <c r="I173" s="111">
        <v>49.741</v>
      </c>
      <c r="J173" s="119">
        <v>22.581</v>
      </c>
      <c r="K173" s="111">
        <v>27.881</v>
      </c>
      <c r="L173" s="110">
        <v>145</v>
      </c>
      <c r="M173" s="111">
        <v>25.043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48.239</v>
      </c>
      <c r="G174" s="111">
        <v>57.576</v>
      </c>
      <c r="H174" s="110">
        <v>289</v>
      </c>
      <c r="I174" s="111">
        <v>52.737</v>
      </c>
      <c r="J174" s="119">
        <v>19.014</v>
      </c>
      <c r="K174" s="111">
        <v>35.985</v>
      </c>
      <c r="L174" s="110">
        <v>149</v>
      </c>
      <c r="M174" s="111">
        <v>27.19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132</v>
      </c>
      <c r="G194" s="118">
        <v>53.88</v>
      </c>
      <c r="H194" s="108">
        <v>81</v>
      </c>
      <c r="I194" s="118">
        <v>26.82</v>
      </c>
      <c r="J194" s="108">
        <v>2</v>
      </c>
      <c r="K194" s="118">
        <v>40</v>
      </c>
      <c r="L194" s="108">
        <v>6</v>
      </c>
      <c r="M194" s="118">
        <v>75</v>
      </c>
      <c r="N194" s="108">
        <v>1</v>
      </c>
      <c r="O194" s="118">
        <v>100</v>
      </c>
      <c r="P194" s="108">
        <v>222</v>
      </c>
      <c r="Q194" s="118">
        <v>39.57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188</v>
      </c>
      <c r="G195" s="111">
        <v>67.626</v>
      </c>
      <c r="H195" s="110">
        <v>90</v>
      </c>
      <c r="I195" s="111">
        <v>31.034</v>
      </c>
      <c r="J195" s="110">
        <v>2</v>
      </c>
      <c r="K195" s="111">
        <v>100</v>
      </c>
      <c r="L195" s="110">
        <v>5</v>
      </c>
      <c r="M195" s="111">
        <v>100</v>
      </c>
      <c r="N195" s="110">
        <v>3</v>
      </c>
      <c r="O195" s="111">
        <v>75</v>
      </c>
      <c r="P195" s="110">
        <v>288</v>
      </c>
      <c r="Q195" s="111">
        <v>49.741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168</v>
      </c>
      <c r="G196" s="111">
        <v>67.742</v>
      </c>
      <c r="H196" s="110">
        <v>110</v>
      </c>
      <c r="I196" s="111">
        <v>38.328</v>
      </c>
      <c r="J196" s="110">
        <v>2</v>
      </c>
      <c r="K196" s="111">
        <v>50</v>
      </c>
      <c r="L196" s="110">
        <v>8</v>
      </c>
      <c r="M196" s="111">
        <v>100</v>
      </c>
      <c r="N196" s="110">
        <v>1</v>
      </c>
      <c r="O196" s="111">
        <v>100</v>
      </c>
      <c r="P196" s="110">
        <v>289</v>
      </c>
      <c r="Q196" s="111">
        <v>52.737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70</v>
      </c>
      <c r="G214" s="118">
        <v>28.571</v>
      </c>
      <c r="H214" s="108">
        <v>25</v>
      </c>
      <c r="I214" s="118">
        <v>8.278</v>
      </c>
      <c r="J214" s="108">
        <v>1</v>
      </c>
      <c r="K214" s="118">
        <v>20</v>
      </c>
      <c r="L214" s="108">
        <v>4</v>
      </c>
      <c r="M214" s="118">
        <v>50</v>
      </c>
      <c r="N214" s="108">
        <v>1</v>
      </c>
      <c r="O214" s="118">
        <v>100</v>
      </c>
      <c r="P214" s="108">
        <v>101</v>
      </c>
      <c r="Q214" s="118">
        <v>18.004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111</v>
      </c>
      <c r="G215" s="111">
        <v>39.928</v>
      </c>
      <c r="H215" s="110">
        <v>31</v>
      </c>
      <c r="I215" s="111">
        <v>10.69</v>
      </c>
      <c r="J215" s="110">
        <v>0</v>
      </c>
      <c r="K215" s="111">
        <v>0</v>
      </c>
      <c r="L215" s="110">
        <v>3</v>
      </c>
      <c r="M215" s="111">
        <v>60</v>
      </c>
      <c r="N215" s="110">
        <v>0</v>
      </c>
      <c r="O215" s="111">
        <v>0</v>
      </c>
      <c r="P215" s="110">
        <v>145</v>
      </c>
      <c r="Q215" s="111">
        <v>25.043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101</v>
      </c>
      <c r="G216" s="111">
        <v>40.726</v>
      </c>
      <c r="H216" s="110">
        <v>41</v>
      </c>
      <c r="I216" s="111">
        <v>14.286</v>
      </c>
      <c r="J216" s="110">
        <v>0</v>
      </c>
      <c r="K216" s="111">
        <v>0</v>
      </c>
      <c r="L216" s="110">
        <v>6</v>
      </c>
      <c r="M216" s="111">
        <v>75</v>
      </c>
      <c r="N216" s="110">
        <v>1</v>
      </c>
      <c r="O216" s="111">
        <v>100</v>
      </c>
      <c r="P216" s="110">
        <v>149</v>
      </c>
      <c r="Q216" s="111">
        <v>27.19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2388</v>
      </c>
      <c r="E241" s="124">
        <v>71.07142857142857</v>
      </c>
      <c r="F241" s="123">
        <v>2391</v>
      </c>
      <c r="G241" s="124">
        <v>66.75041876046902</v>
      </c>
      <c r="H241" s="123">
        <v>4776</v>
      </c>
      <c r="I241" s="124">
        <v>68.79861711322386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3195</v>
      </c>
      <c r="E242" s="126">
        <v>79.47761194029852</v>
      </c>
      <c r="F242" s="125">
        <v>2523</v>
      </c>
      <c r="G242" s="126">
        <v>67.7133655394525</v>
      </c>
      <c r="H242" s="125">
        <v>5718</v>
      </c>
      <c r="I242" s="126">
        <v>73.81874515879163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5580</v>
      </c>
      <c r="E243" s="128">
        <v>75.60975609756098</v>
      </c>
      <c r="F243" s="127">
        <v>4914</v>
      </c>
      <c r="G243" s="128">
        <v>67.21378744357817</v>
      </c>
      <c r="H243" s="127">
        <v>10494</v>
      </c>
      <c r="I243" s="128">
        <v>71.44607843137256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345</v>
      </c>
      <c r="E245" s="124">
        <v>10.267857142857142</v>
      </c>
      <c r="F245" s="123">
        <v>357</v>
      </c>
      <c r="G245" s="124">
        <v>9.966499162479062</v>
      </c>
      <c r="H245" s="123">
        <v>702</v>
      </c>
      <c r="I245" s="124">
        <v>10.112359550561797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651</v>
      </c>
      <c r="E246" s="126">
        <v>16.19402985074627</v>
      </c>
      <c r="F246" s="125">
        <v>381</v>
      </c>
      <c r="G246" s="126">
        <v>10.225442834138486</v>
      </c>
      <c r="H246" s="125">
        <v>1035</v>
      </c>
      <c r="I246" s="126">
        <v>13.361735089078234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999</v>
      </c>
      <c r="E247" s="128">
        <v>13.536585365853659</v>
      </c>
      <c r="F247" s="127">
        <v>738</v>
      </c>
      <c r="G247" s="128">
        <v>10.094378334017234</v>
      </c>
      <c r="H247" s="127">
        <v>1737</v>
      </c>
      <c r="I247" s="128">
        <v>11.825980392156863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5861.781</v>
      </c>
      <c r="E254" s="124">
        <v>60.87</v>
      </c>
      <c r="F254" s="123">
        <v>1290.0225</v>
      </c>
      <c r="G254" s="124">
        <v>32.75</v>
      </c>
      <c r="H254" s="123">
        <v>47.9964</v>
      </c>
      <c r="I254" s="124">
        <v>43.24</v>
      </c>
      <c r="J254" s="123">
        <v>45.0015</v>
      </c>
      <c r="K254" s="124">
        <v>78.95</v>
      </c>
      <c r="L254" s="123">
        <v>9</v>
      </c>
      <c r="M254" s="124">
        <v>75</v>
      </c>
      <c r="N254" s="123">
        <v>6969.33</v>
      </c>
      <c r="O254" s="124">
        <v>52.75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6530.777999999999</v>
      </c>
      <c r="E255" s="126">
        <v>65.08</v>
      </c>
      <c r="F255" s="125">
        <v>1808.7866999999999</v>
      </c>
      <c r="G255" s="126">
        <v>39.33</v>
      </c>
      <c r="H255" s="125">
        <v>51</v>
      </c>
      <c r="I255" s="126">
        <v>42.5</v>
      </c>
      <c r="J255" s="125">
        <v>87.00479999999999</v>
      </c>
      <c r="K255" s="126">
        <v>76.32</v>
      </c>
      <c r="L255" s="125">
        <v>9</v>
      </c>
      <c r="M255" s="126">
        <v>75</v>
      </c>
      <c r="N255" s="125">
        <v>8138.699099999999</v>
      </c>
      <c r="O255" s="126">
        <v>56.91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6821.6478</v>
      </c>
      <c r="E256" s="126">
        <v>63.41</v>
      </c>
      <c r="F256" s="125">
        <v>2202.0011999999997</v>
      </c>
      <c r="G256" s="126">
        <v>41.61</v>
      </c>
      <c r="H256" s="125">
        <v>93.0027</v>
      </c>
      <c r="I256" s="126">
        <v>46.27</v>
      </c>
      <c r="J256" s="125">
        <v>104.9922</v>
      </c>
      <c r="K256" s="126">
        <v>64.81</v>
      </c>
      <c r="L256" s="125">
        <v>24.0006</v>
      </c>
      <c r="M256" s="126">
        <v>61.54</v>
      </c>
      <c r="N256" s="125">
        <v>8367.091199999999</v>
      </c>
      <c r="O256" s="126">
        <v>55.87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7212.2946</v>
      </c>
      <c r="E257" s="126">
        <v>73.43</v>
      </c>
      <c r="F257" s="125">
        <v>2456.7684</v>
      </c>
      <c r="G257" s="126">
        <v>52.63</v>
      </c>
      <c r="H257" s="125">
        <v>122.99759999999999</v>
      </c>
      <c r="I257" s="126">
        <v>62.12</v>
      </c>
      <c r="J257" s="125">
        <v>165.0048</v>
      </c>
      <c r="K257" s="126">
        <v>85.94</v>
      </c>
      <c r="L257" s="125">
        <v>27</v>
      </c>
      <c r="M257" s="126">
        <v>90</v>
      </c>
      <c r="N257" s="125">
        <v>9246.309599999999</v>
      </c>
      <c r="O257" s="126">
        <v>66.77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8076</v>
      </c>
      <c r="E258" s="128">
        <v>77.53456221198157</v>
      </c>
      <c r="F258" s="127">
        <v>3009</v>
      </c>
      <c r="G258" s="128">
        <v>59</v>
      </c>
      <c r="H258" s="127">
        <v>144</v>
      </c>
      <c r="I258" s="128">
        <v>70.58823529411765</v>
      </c>
      <c r="J258" s="127">
        <v>210</v>
      </c>
      <c r="K258" s="128">
        <v>85.36585365853658</v>
      </c>
      <c r="L258" s="127">
        <v>30</v>
      </c>
      <c r="M258" s="128">
        <v>90.9090909090909</v>
      </c>
      <c r="N258" s="127">
        <v>10494</v>
      </c>
      <c r="O258" s="128">
        <v>71.44607843137256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503.64900000000006</v>
      </c>
      <c r="E260" s="124">
        <v>5.23</v>
      </c>
      <c r="F260" s="123">
        <v>33.087599999999995</v>
      </c>
      <c r="G260" s="124">
        <v>0.84</v>
      </c>
      <c r="H260" s="123">
        <v>2.9970000000000003</v>
      </c>
      <c r="I260" s="124">
        <v>2.7</v>
      </c>
      <c r="J260" s="123">
        <v>6.0020999999999995</v>
      </c>
      <c r="K260" s="124">
        <v>10.53</v>
      </c>
      <c r="L260" s="123">
        <v>3</v>
      </c>
      <c r="M260" s="124">
        <v>25</v>
      </c>
      <c r="N260" s="123">
        <v>540.3708</v>
      </c>
      <c r="O260" s="124">
        <v>4.09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539.883</v>
      </c>
      <c r="E261" s="126">
        <v>5.38</v>
      </c>
      <c r="F261" s="125">
        <v>51.0489</v>
      </c>
      <c r="G261" s="126">
        <v>1.11</v>
      </c>
      <c r="H261" s="125">
        <v>0</v>
      </c>
      <c r="I261" s="126">
        <v>0</v>
      </c>
      <c r="J261" s="125">
        <v>30.0048</v>
      </c>
      <c r="K261" s="126">
        <v>26.32</v>
      </c>
      <c r="L261" s="125">
        <v>0</v>
      </c>
      <c r="M261" s="126">
        <v>0</v>
      </c>
      <c r="N261" s="125">
        <v>606.3624</v>
      </c>
      <c r="O261" s="126">
        <v>4.24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756.2874</v>
      </c>
      <c r="E262" s="126">
        <v>7.03</v>
      </c>
      <c r="F262" s="125">
        <v>80.9676</v>
      </c>
      <c r="G262" s="126">
        <v>1.53</v>
      </c>
      <c r="H262" s="125">
        <v>6.009900000000001</v>
      </c>
      <c r="I262" s="126">
        <v>2.99</v>
      </c>
      <c r="J262" s="125">
        <v>50.997600000000006</v>
      </c>
      <c r="K262" s="126">
        <v>31.48</v>
      </c>
      <c r="L262" s="125">
        <v>5.998200000000001</v>
      </c>
      <c r="M262" s="126">
        <v>15.38</v>
      </c>
      <c r="N262" s="125">
        <v>858.1248</v>
      </c>
      <c r="O262" s="126">
        <v>5.73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905.5884000000001</v>
      </c>
      <c r="E263" s="126">
        <v>9.22</v>
      </c>
      <c r="F263" s="125">
        <v>185.78640000000001</v>
      </c>
      <c r="G263" s="126">
        <v>3.98</v>
      </c>
      <c r="H263" s="125">
        <v>9.009</v>
      </c>
      <c r="I263" s="126">
        <v>4.55</v>
      </c>
      <c r="J263" s="125">
        <v>62.9952</v>
      </c>
      <c r="K263" s="126">
        <v>32.81</v>
      </c>
      <c r="L263" s="125">
        <v>12</v>
      </c>
      <c r="M263" s="126">
        <v>40</v>
      </c>
      <c r="N263" s="125">
        <v>1106.4551999999999</v>
      </c>
      <c r="O263" s="126">
        <v>7.99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1386</v>
      </c>
      <c r="E264" s="128">
        <v>13.306451612903224</v>
      </c>
      <c r="F264" s="127">
        <v>372</v>
      </c>
      <c r="G264" s="128">
        <v>7.294117647058823</v>
      </c>
      <c r="H264" s="127">
        <v>24</v>
      </c>
      <c r="I264" s="128">
        <v>11.76470588235294</v>
      </c>
      <c r="J264" s="127">
        <v>75</v>
      </c>
      <c r="K264" s="128">
        <v>30.48780487804878</v>
      </c>
      <c r="L264" s="127">
        <v>12</v>
      </c>
      <c r="M264" s="128">
        <v>36.36363636363637</v>
      </c>
      <c r="N264" s="127">
        <v>1737</v>
      </c>
      <c r="O264" s="128">
        <v>11.825980392156863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1128</v>
      </c>
      <c r="G279" s="134">
        <v>419</v>
      </c>
      <c r="H279" s="135">
        <v>1547</v>
      </c>
      <c r="I279" s="136">
        <v>72.9153199741435</v>
      </c>
      <c r="J279" s="137">
        <v>27.084680025856496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1067</v>
      </c>
      <c r="G280" s="141">
        <v>394</v>
      </c>
      <c r="H280" s="142">
        <v>1461</v>
      </c>
      <c r="I280" s="143">
        <v>73.03216974674879</v>
      </c>
      <c r="J280" s="144">
        <v>26.967830253251197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1042</v>
      </c>
      <c r="G281" s="141">
        <v>408</v>
      </c>
      <c r="H281" s="142">
        <v>1450</v>
      </c>
      <c r="I281" s="143">
        <v>71.86206896551724</v>
      </c>
      <c r="J281" s="144">
        <v>28.13793103448276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1016</v>
      </c>
      <c r="G282" s="141">
        <v>397</v>
      </c>
      <c r="H282" s="142">
        <v>1413</v>
      </c>
      <c r="I282" s="143">
        <v>71.9037508846426</v>
      </c>
      <c r="J282" s="144">
        <v>28.096249115357395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1017</v>
      </c>
      <c r="G283" s="141">
        <v>429</v>
      </c>
      <c r="H283" s="142">
        <v>1446</v>
      </c>
      <c r="I283" s="143">
        <v>70.33195020746888</v>
      </c>
      <c r="J283" s="144">
        <v>29.66804979253112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894</v>
      </c>
      <c r="G284" s="141">
        <v>415</v>
      </c>
      <c r="H284" s="142">
        <v>1309</v>
      </c>
      <c r="I284" s="143">
        <v>68.29640947288006</v>
      </c>
      <c r="J284" s="144">
        <v>31.70359052711994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3060</v>
      </c>
      <c r="E300" s="154">
        <v>17.888460189407226</v>
      </c>
      <c r="F300" s="153">
        <v>2085</v>
      </c>
      <c r="G300" s="154">
        <v>27.711323763955342</v>
      </c>
      <c r="H300" s="153">
        <v>66</v>
      </c>
      <c r="I300" s="154">
        <v>27.5</v>
      </c>
      <c r="J300" s="153">
        <v>33</v>
      </c>
      <c r="K300" s="154">
        <v>27.5</v>
      </c>
      <c r="L300" s="153">
        <v>0</v>
      </c>
      <c r="M300" s="154">
        <v>0</v>
      </c>
      <c r="N300" s="153">
        <v>4965</v>
      </c>
      <c r="O300" s="154">
        <v>21.00253807106599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4500</v>
      </c>
      <c r="E301" s="156">
        <v>26.141512722202858</v>
      </c>
      <c r="F301" s="155">
        <v>4206</v>
      </c>
      <c r="G301" s="156">
        <v>50.85237577076532</v>
      </c>
      <c r="H301" s="155">
        <v>126</v>
      </c>
      <c r="I301" s="156">
        <v>49.411764705882355</v>
      </c>
      <c r="J301" s="155">
        <v>24</v>
      </c>
      <c r="K301" s="156">
        <v>14.285714285714285</v>
      </c>
      <c r="L301" s="155">
        <v>0</v>
      </c>
      <c r="M301" s="156">
        <v>0</v>
      </c>
      <c r="N301" s="155">
        <v>8373</v>
      </c>
      <c r="O301" s="156">
        <v>34.02413751066683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4155</v>
      </c>
      <c r="E302" s="156">
        <v>23.518424180675837</v>
      </c>
      <c r="F302" s="155">
        <v>3723</v>
      </c>
      <c r="G302" s="156">
        <v>45.57473374954095</v>
      </c>
      <c r="H302" s="155">
        <v>189</v>
      </c>
      <c r="I302" s="156">
        <v>45.65217391304348</v>
      </c>
      <c r="J302" s="155">
        <v>66</v>
      </c>
      <c r="K302" s="156">
        <v>25</v>
      </c>
      <c r="L302" s="155">
        <v>6</v>
      </c>
      <c r="M302" s="156">
        <v>14.285714285714285</v>
      </c>
      <c r="N302" s="155">
        <v>7083</v>
      </c>
      <c r="O302" s="156">
        <v>30.068772287315333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3234</v>
      </c>
      <c r="E303" s="156">
        <v>19.518377693282638</v>
      </c>
      <c r="F303" s="155">
        <v>3567</v>
      </c>
      <c r="G303" s="156">
        <v>43.2993445010925</v>
      </c>
      <c r="H303" s="155">
        <v>174</v>
      </c>
      <c r="I303" s="156">
        <v>43.93939393939394</v>
      </c>
      <c r="J303" s="155">
        <v>72</v>
      </c>
      <c r="K303" s="156">
        <v>25.806451612903224</v>
      </c>
      <c r="L303" s="155">
        <v>18</v>
      </c>
      <c r="M303" s="156">
        <v>33.33333333333333</v>
      </c>
      <c r="N303" s="155">
        <v>6306</v>
      </c>
      <c r="O303" s="156">
        <v>27.112085644266738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2994</v>
      </c>
      <c r="E304" s="158">
        <v>17.248530936743865</v>
      </c>
      <c r="F304" s="157">
        <v>2688</v>
      </c>
      <c r="G304" s="158">
        <v>32.241813602015114</v>
      </c>
      <c r="H304" s="157">
        <v>129</v>
      </c>
      <c r="I304" s="158">
        <v>29.655172413793103</v>
      </c>
      <c r="J304" s="157">
        <v>87</v>
      </c>
      <c r="K304" s="158">
        <v>25.217391304347824</v>
      </c>
      <c r="L304" s="157">
        <v>21</v>
      </c>
      <c r="M304" s="158">
        <v>29.166666666666668</v>
      </c>
      <c r="N304" s="157">
        <v>5319</v>
      </c>
      <c r="O304" s="158">
        <v>22.346861608268213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1797</v>
      </c>
      <c r="E310" s="154">
        <v>25.21043771043771</v>
      </c>
      <c r="F310" s="153">
        <v>501</v>
      </c>
      <c r="G310" s="154">
        <v>14.347079037800686</v>
      </c>
      <c r="H310" s="153">
        <v>1074</v>
      </c>
      <c r="I310" s="154">
        <v>15.81272084805654</v>
      </c>
      <c r="J310" s="153">
        <v>783</v>
      </c>
      <c r="K310" s="154">
        <v>18.642857142857142</v>
      </c>
      <c r="L310" s="153">
        <v>810</v>
      </c>
      <c r="M310" s="154">
        <v>39.94082840236686</v>
      </c>
      <c r="N310" s="153">
        <v>4965</v>
      </c>
      <c r="O310" s="154">
        <v>21.00253807106599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2862</v>
      </c>
      <c r="E311" s="156">
        <v>41.31658726721524</v>
      </c>
      <c r="F311" s="155">
        <v>972</v>
      </c>
      <c r="G311" s="156">
        <v>28.296943231441045</v>
      </c>
      <c r="H311" s="155">
        <v>1887</v>
      </c>
      <c r="I311" s="156">
        <v>26.317991631799163</v>
      </c>
      <c r="J311" s="155">
        <v>1293</v>
      </c>
      <c r="K311" s="156">
        <v>28.151534944480733</v>
      </c>
      <c r="L311" s="155">
        <v>1362</v>
      </c>
      <c r="M311" s="156">
        <v>54.830917874396135</v>
      </c>
      <c r="N311" s="155">
        <v>8373</v>
      </c>
      <c r="O311" s="156">
        <v>34.02413751066683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2589</v>
      </c>
      <c r="E312" s="156">
        <v>39.04977375565611</v>
      </c>
      <c r="F312" s="155">
        <v>738</v>
      </c>
      <c r="G312" s="156">
        <v>26.768226332970617</v>
      </c>
      <c r="H312" s="155">
        <v>1653</v>
      </c>
      <c r="I312" s="156">
        <v>24.019180470793376</v>
      </c>
      <c r="J312" s="155">
        <v>1023</v>
      </c>
      <c r="K312" s="156">
        <v>21.844971172325433</v>
      </c>
      <c r="L312" s="155">
        <v>1083</v>
      </c>
      <c r="M312" s="156">
        <v>41.54200230149597</v>
      </c>
      <c r="N312" s="155">
        <v>7083</v>
      </c>
      <c r="O312" s="156">
        <v>30.068772287315333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2352</v>
      </c>
      <c r="E313" s="156">
        <v>36.96369636963696</v>
      </c>
      <c r="F313" s="155">
        <v>546</v>
      </c>
      <c r="G313" s="156">
        <v>23.915900131406044</v>
      </c>
      <c r="H313" s="155">
        <v>1413</v>
      </c>
      <c r="I313" s="156">
        <v>21.7753120665742</v>
      </c>
      <c r="J313" s="155">
        <v>972</v>
      </c>
      <c r="K313" s="156">
        <v>18.274111675126903</v>
      </c>
      <c r="L313" s="155">
        <v>1026</v>
      </c>
      <c r="M313" s="156">
        <v>36.49946638207044</v>
      </c>
      <c r="N313" s="155">
        <v>6306</v>
      </c>
      <c r="O313" s="156">
        <v>27.112085644266738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1659</v>
      </c>
      <c r="E314" s="158">
        <v>28.08532249873032</v>
      </c>
      <c r="F314" s="157">
        <v>423</v>
      </c>
      <c r="G314" s="158">
        <v>17.472118959107807</v>
      </c>
      <c r="H314" s="157">
        <v>1035</v>
      </c>
      <c r="I314" s="158">
        <v>16.953316953316953</v>
      </c>
      <c r="J314" s="157">
        <v>999</v>
      </c>
      <c r="K314" s="158">
        <v>15.978886756238003</v>
      </c>
      <c r="L314" s="157">
        <v>1203</v>
      </c>
      <c r="M314" s="158">
        <v>38.59480269489894</v>
      </c>
      <c r="N314" s="157">
        <v>5319</v>
      </c>
      <c r="O314" s="158">
        <v>22.346861608268213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2331</v>
      </c>
      <c r="E320" s="154">
        <v>19.395906140788817</v>
      </c>
      <c r="F320" s="153">
        <v>2631</v>
      </c>
      <c r="G320" s="154">
        <v>22.63810015487868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3927</v>
      </c>
      <c r="E321" s="156">
        <v>31.849148418491485</v>
      </c>
      <c r="F321" s="155">
        <v>4446</v>
      </c>
      <c r="G321" s="156">
        <v>36.19931607230093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3345</v>
      </c>
      <c r="E322" s="156">
        <v>28.349860157640478</v>
      </c>
      <c r="F322" s="155">
        <v>3741</v>
      </c>
      <c r="G322" s="156">
        <v>31.81934166879306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2862</v>
      </c>
      <c r="E323" s="156">
        <v>24.89561586638831</v>
      </c>
      <c r="F323" s="155">
        <v>3441</v>
      </c>
      <c r="G323" s="156">
        <v>29.252741647538894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2472</v>
      </c>
      <c r="E324" s="158">
        <v>21.074168797953966</v>
      </c>
      <c r="F324" s="157">
        <v>2847</v>
      </c>
      <c r="G324" s="158">
        <v>23.583499005964214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1668</v>
      </c>
      <c r="E335" s="154">
        <v>8.53022399509052</v>
      </c>
      <c r="F335" s="153">
        <v>4368</v>
      </c>
      <c r="G335" s="154">
        <v>41.86313973548016</v>
      </c>
      <c r="H335" s="153">
        <v>120</v>
      </c>
      <c r="I335" s="154">
        <v>40</v>
      </c>
      <c r="J335" s="153">
        <v>15</v>
      </c>
      <c r="K335" s="154">
        <v>10.869565217391305</v>
      </c>
      <c r="L335" s="153">
        <v>6</v>
      </c>
      <c r="M335" s="154">
        <v>33.33333333333333</v>
      </c>
      <c r="N335" s="153">
        <v>5991</v>
      </c>
      <c r="O335" s="154">
        <v>20.27205359861943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1488</v>
      </c>
      <c r="E336" s="156">
        <v>7.5829383886255926</v>
      </c>
      <c r="F336" s="155">
        <v>3747</v>
      </c>
      <c r="G336" s="156">
        <v>33.7476357741151</v>
      </c>
      <c r="H336" s="155">
        <v>126</v>
      </c>
      <c r="I336" s="156">
        <v>36.84210526315789</v>
      </c>
      <c r="J336" s="155">
        <v>33</v>
      </c>
      <c r="K336" s="156">
        <v>14.864864864864865</v>
      </c>
      <c r="L336" s="155">
        <v>0</v>
      </c>
      <c r="M336" s="156">
        <v>0</v>
      </c>
      <c r="N336" s="155">
        <v>5271</v>
      </c>
      <c r="O336" s="156">
        <v>17.26102760585519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1419</v>
      </c>
      <c r="E337" s="156">
        <v>6.938875305623473</v>
      </c>
      <c r="F337" s="155">
        <v>3820</v>
      </c>
      <c r="G337" s="156">
        <v>30.94119552891625</v>
      </c>
      <c r="H337" s="155">
        <v>204</v>
      </c>
      <c r="I337" s="156">
        <v>34.40134907251265</v>
      </c>
      <c r="J337" s="155">
        <v>60</v>
      </c>
      <c r="K337" s="156">
        <v>17.29106628242075</v>
      </c>
      <c r="L337" s="155">
        <v>11</v>
      </c>
      <c r="M337" s="156">
        <v>21.153846153846153</v>
      </c>
      <c r="N337" s="155">
        <v>4902</v>
      </c>
      <c r="O337" s="156">
        <v>15.860997864492333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1014</v>
      </c>
      <c r="E338" s="156">
        <v>5.229769456908556</v>
      </c>
      <c r="F338" s="155">
        <v>3363</v>
      </c>
      <c r="G338" s="156">
        <v>28.172907765770294</v>
      </c>
      <c r="H338" s="155">
        <v>159</v>
      </c>
      <c r="I338" s="156">
        <v>27.748691099476442</v>
      </c>
      <c r="J338" s="155">
        <v>69</v>
      </c>
      <c r="K338" s="156">
        <v>19.00826446280992</v>
      </c>
      <c r="L338" s="155">
        <v>3</v>
      </c>
      <c r="M338" s="156">
        <v>5.555555555555555</v>
      </c>
      <c r="N338" s="155">
        <v>4371</v>
      </c>
      <c r="O338" s="156">
        <v>14.444334291662535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918</v>
      </c>
      <c r="E339" s="158">
        <v>4.75598383587193</v>
      </c>
      <c r="F339" s="157">
        <v>3396</v>
      </c>
      <c r="G339" s="158">
        <v>28.6654849328944</v>
      </c>
      <c r="H339" s="157">
        <v>180</v>
      </c>
      <c r="I339" s="158">
        <v>30.303030303030305</v>
      </c>
      <c r="J339" s="157">
        <v>75</v>
      </c>
      <c r="K339" s="158">
        <v>17.006802721088434</v>
      </c>
      <c r="L339" s="157">
        <v>9</v>
      </c>
      <c r="M339" s="158">
        <v>12</v>
      </c>
      <c r="N339" s="157">
        <v>4518</v>
      </c>
      <c r="O339" s="158">
        <v>14.88289356655796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1452</v>
      </c>
      <c r="E345" s="154">
        <v>25.540897097625333</v>
      </c>
      <c r="F345" s="153">
        <v>939</v>
      </c>
      <c r="G345" s="154">
        <v>27.946428571428573</v>
      </c>
      <c r="H345" s="153">
        <v>1545</v>
      </c>
      <c r="I345" s="154">
        <v>31.174334140435832</v>
      </c>
      <c r="J345" s="153">
        <v>1314</v>
      </c>
      <c r="K345" s="154">
        <v>15.812274368231046</v>
      </c>
      <c r="L345" s="153">
        <v>651</v>
      </c>
      <c r="M345" s="154">
        <v>12.825059101654846</v>
      </c>
      <c r="N345" s="153">
        <v>93</v>
      </c>
      <c r="O345" s="154">
        <v>4.3175487465181055</v>
      </c>
      <c r="P345" s="153">
        <v>5991</v>
      </c>
      <c r="Q345" s="154">
        <v>20.27205359861943</v>
      </c>
      <c r="R345" s="1"/>
    </row>
    <row r="346" spans="1:18" ht="12.75">
      <c r="A346" s="5"/>
      <c r="B346" s="5"/>
      <c r="C346" s="75">
        <v>1991</v>
      </c>
      <c r="D346" s="155">
        <v>1389</v>
      </c>
      <c r="E346" s="156">
        <v>24.014522821576765</v>
      </c>
      <c r="F346" s="155">
        <v>705</v>
      </c>
      <c r="G346" s="156">
        <v>23.570712136409227</v>
      </c>
      <c r="H346" s="155">
        <v>1278</v>
      </c>
      <c r="I346" s="156">
        <v>26.927939317319847</v>
      </c>
      <c r="J346" s="155">
        <v>1263</v>
      </c>
      <c r="K346" s="156">
        <v>14.237402773080825</v>
      </c>
      <c r="L346" s="155">
        <v>519</v>
      </c>
      <c r="M346" s="156">
        <v>9.489851892484914</v>
      </c>
      <c r="N346" s="155">
        <v>120</v>
      </c>
      <c r="O346" s="156">
        <v>4.4692737430167595</v>
      </c>
      <c r="P346" s="155">
        <v>5271</v>
      </c>
      <c r="Q346" s="156">
        <v>17.26102760585519</v>
      </c>
      <c r="R346" s="1"/>
    </row>
    <row r="347" spans="1:18" ht="12.75">
      <c r="A347" s="5"/>
      <c r="B347" s="5"/>
      <c r="C347" s="75">
        <v>1996</v>
      </c>
      <c r="D347" s="155">
        <v>1534</v>
      </c>
      <c r="E347" s="156">
        <v>25.435251202122366</v>
      </c>
      <c r="F347" s="155">
        <v>581</v>
      </c>
      <c r="G347" s="156">
        <v>21.16575591985428</v>
      </c>
      <c r="H347" s="155">
        <v>989</v>
      </c>
      <c r="I347" s="156">
        <v>23.069745742943784</v>
      </c>
      <c r="J347" s="155">
        <v>1271</v>
      </c>
      <c r="K347" s="156">
        <v>14.392481032725627</v>
      </c>
      <c r="L347" s="155">
        <v>438</v>
      </c>
      <c r="M347" s="156">
        <v>7.337912548165522</v>
      </c>
      <c r="N347" s="155">
        <v>89</v>
      </c>
      <c r="O347" s="156">
        <v>2.924745317121262</v>
      </c>
      <c r="P347" s="155">
        <v>4902</v>
      </c>
      <c r="Q347" s="156">
        <v>15.860997864492333</v>
      </c>
      <c r="R347" s="1"/>
    </row>
    <row r="348" spans="1:18" ht="12.75">
      <c r="A348" s="5"/>
      <c r="B348" s="5"/>
      <c r="C348" s="75">
        <v>2001</v>
      </c>
      <c r="D348" s="155">
        <v>1296</v>
      </c>
      <c r="E348" s="156">
        <v>23.452768729641694</v>
      </c>
      <c r="F348" s="155">
        <v>636</v>
      </c>
      <c r="G348" s="156">
        <v>21.58859470468432</v>
      </c>
      <c r="H348" s="155">
        <v>741</v>
      </c>
      <c r="I348" s="156">
        <v>20.82630691399663</v>
      </c>
      <c r="J348" s="155">
        <v>1152</v>
      </c>
      <c r="K348" s="156">
        <v>13.8328530259366</v>
      </c>
      <c r="L348" s="155">
        <v>432</v>
      </c>
      <c r="M348" s="156">
        <v>6.530612244897959</v>
      </c>
      <c r="N348" s="155">
        <v>120</v>
      </c>
      <c r="O348" s="156">
        <v>3.64963503649635</v>
      </c>
      <c r="P348" s="155">
        <v>4371</v>
      </c>
      <c r="Q348" s="156">
        <v>14.444334291662535</v>
      </c>
      <c r="R348" s="1"/>
    </row>
    <row r="349" spans="1:18" ht="12.75">
      <c r="A349" s="5"/>
      <c r="B349" s="5"/>
      <c r="C349" s="112">
        <v>2006</v>
      </c>
      <c r="D349" s="157">
        <v>1236</v>
      </c>
      <c r="E349" s="158">
        <v>25.152625152625152</v>
      </c>
      <c r="F349" s="157">
        <v>669</v>
      </c>
      <c r="G349" s="158">
        <v>23.061013443640125</v>
      </c>
      <c r="H349" s="157">
        <v>864</v>
      </c>
      <c r="I349" s="158">
        <v>23.414634146341466</v>
      </c>
      <c r="J349" s="157">
        <v>1116</v>
      </c>
      <c r="K349" s="158">
        <v>14.657210401891252</v>
      </c>
      <c r="L349" s="157">
        <v>528</v>
      </c>
      <c r="M349" s="158">
        <v>6.986899563318777</v>
      </c>
      <c r="N349" s="157">
        <v>105</v>
      </c>
      <c r="O349" s="158">
        <v>2.852485737571312</v>
      </c>
      <c r="P349" s="157">
        <v>4518</v>
      </c>
      <c r="Q349" s="158">
        <v>14.88289356655796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3081</v>
      </c>
      <c r="E355" s="154">
        <v>20.466321243523318</v>
      </c>
      <c r="F355" s="153">
        <v>2913</v>
      </c>
      <c r="G355" s="154">
        <v>20.09104076143182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2631</v>
      </c>
      <c r="E356" s="156">
        <v>17.132252393045516</v>
      </c>
      <c r="F356" s="155">
        <v>2643</v>
      </c>
      <c r="G356" s="156">
        <v>17.407626951195414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2454</v>
      </c>
      <c r="E357" s="156">
        <v>15.87116802483508</v>
      </c>
      <c r="F357" s="155">
        <v>2448</v>
      </c>
      <c r="G357" s="156">
        <v>15.85081585081585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2133</v>
      </c>
      <c r="E358" s="156">
        <v>14.343352834375631</v>
      </c>
      <c r="F358" s="155">
        <v>2238</v>
      </c>
      <c r="G358" s="156">
        <v>14.536243180046766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2235</v>
      </c>
      <c r="E359" s="158">
        <v>14.956835976711504</v>
      </c>
      <c r="F359" s="157">
        <v>2283</v>
      </c>
      <c r="G359" s="158">
        <v>14.814093829083122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62</v>
      </c>
      <c r="F369" s="167">
        <v>67</v>
      </c>
      <c r="G369" s="167">
        <v>62.83</v>
      </c>
      <c r="H369" s="167">
        <v>54</v>
      </c>
      <c r="I369" s="167">
        <v>58</v>
      </c>
      <c r="J369" s="167">
        <v>48</v>
      </c>
      <c r="K369" s="168">
        <v>48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5</v>
      </c>
      <c r="G378" s="171">
        <v>19</v>
      </c>
      <c r="H378" s="170">
        <v>1</v>
      </c>
      <c r="I378" s="171">
        <v>33</v>
      </c>
      <c r="J378" s="170" t="s">
        <v>158</v>
      </c>
      <c r="K378" s="171" t="s">
        <v>152</v>
      </c>
      <c r="L378" s="170">
        <v>0</v>
      </c>
      <c r="M378" s="171">
        <v>0</v>
      </c>
      <c r="N378" s="170">
        <v>4</v>
      </c>
      <c r="O378" s="171">
        <v>17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4</v>
      </c>
      <c r="G379" s="174">
        <v>31</v>
      </c>
      <c r="H379" s="173">
        <v>0</v>
      </c>
      <c r="I379" s="174" t="s">
        <v>121</v>
      </c>
      <c r="J379" s="173" t="s">
        <v>159</v>
      </c>
      <c r="K379" s="174" t="s">
        <v>163</v>
      </c>
      <c r="L379" s="173">
        <v>0</v>
      </c>
      <c r="M379" s="174" t="s">
        <v>121</v>
      </c>
      <c r="N379" s="173">
        <v>2</v>
      </c>
      <c r="O379" s="174">
        <v>20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1659</v>
      </c>
      <c r="G392" s="180">
        <v>32.62536873156342</v>
      </c>
      <c r="H392" s="179">
        <v>1032</v>
      </c>
      <c r="I392" s="180">
        <v>32.30046948356807</v>
      </c>
      <c r="J392" s="179">
        <v>1326</v>
      </c>
      <c r="K392" s="180">
        <v>39.57027752909579</v>
      </c>
      <c r="L392" s="179">
        <v>774</v>
      </c>
      <c r="M392" s="180">
        <v>66.66666666666666</v>
      </c>
      <c r="N392" s="179">
        <v>420</v>
      </c>
      <c r="O392" s="180">
        <v>78.65168539325843</v>
      </c>
      <c r="P392" s="179">
        <v>5211</v>
      </c>
      <c r="Q392" s="180">
        <v>39.086408640864086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1716</v>
      </c>
      <c r="G393" s="182">
        <v>18.589535261618458</v>
      </c>
      <c r="H393" s="181">
        <v>1098</v>
      </c>
      <c r="I393" s="182">
        <v>16.486486486486488</v>
      </c>
      <c r="J393" s="181">
        <v>1398</v>
      </c>
      <c r="K393" s="182">
        <v>14.784263959390865</v>
      </c>
      <c r="L393" s="181">
        <v>834</v>
      </c>
      <c r="M393" s="182">
        <v>19.185645272601796</v>
      </c>
      <c r="N393" s="181">
        <v>456</v>
      </c>
      <c r="O393" s="182">
        <v>13.286713286713287</v>
      </c>
      <c r="P393" s="181">
        <v>5502</v>
      </c>
      <c r="Q393" s="182">
        <v>16.610814237840778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1752</v>
      </c>
      <c r="G394" s="182">
        <v>34.84486873508354</v>
      </c>
      <c r="H394" s="181">
        <v>984</v>
      </c>
      <c r="I394" s="182">
        <v>34.27377220480668</v>
      </c>
      <c r="J394" s="181">
        <v>1311</v>
      </c>
      <c r="K394" s="182">
        <v>38.46830985915493</v>
      </c>
      <c r="L394" s="181">
        <v>759</v>
      </c>
      <c r="M394" s="182">
        <v>58.70069605568445</v>
      </c>
      <c r="N394" s="181">
        <v>462</v>
      </c>
      <c r="O394" s="182">
        <v>76.61691542288557</v>
      </c>
      <c r="P394" s="181">
        <v>5271</v>
      </c>
      <c r="Q394" s="182">
        <v>39.94089565810411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1842</v>
      </c>
      <c r="G395" s="182">
        <v>20.624790057104466</v>
      </c>
      <c r="H395" s="181">
        <v>1059</v>
      </c>
      <c r="I395" s="182">
        <v>17.982679572083544</v>
      </c>
      <c r="J395" s="181">
        <v>1407</v>
      </c>
      <c r="K395" s="182">
        <v>15.163271904300032</v>
      </c>
      <c r="L395" s="181">
        <v>825</v>
      </c>
      <c r="M395" s="182">
        <v>16.606280193236714</v>
      </c>
      <c r="N395" s="181">
        <v>486</v>
      </c>
      <c r="O395" s="182">
        <v>12.991178829190057</v>
      </c>
      <c r="P395" s="181">
        <v>5631</v>
      </c>
      <c r="Q395" s="182">
        <v>17.16035838361675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1494</v>
      </c>
      <c r="G396" s="182">
        <v>32.04633204633205</v>
      </c>
      <c r="H396" s="181">
        <v>957</v>
      </c>
      <c r="I396" s="182">
        <v>34.30107526881721</v>
      </c>
      <c r="J396" s="181">
        <v>1275</v>
      </c>
      <c r="K396" s="182">
        <v>36.324786324786324</v>
      </c>
      <c r="L396" s="181">
        <v>786</v>
      </c>
      <c r="M396" s="182">
        <v>51.07212475633528</v>
      </c>
      <c r="N396" s="181">
        <v>462</v>
      </c>
      <c r="O396" s="182">
        <v>65.8119658119658</v>
      </c>
      <c r="P396" s="181">
        <v>4974</v>
      </c>
      <c r="Q396" s="182">
        <v>37.67325607816405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1557</v>
      </c>
      <c r="G397" s="184">
        <v>18.313338038108682</v>
      </c>
      <c r="H397" s="183">
        <v>1017</v>
      </c>
      <c r="I397" s="184">
        <v>18.022328548644335</v>
      </c>
      <c r="J397" s="183">
        <v>1377</v>
      </c>
      <c r="K397" s="184">
        <v>15.009810333551341</v>
      </c>
      <c r="L397" s="183">
        <v>852</v>
      </c>
      <c r="M397" s="184">
        <v>14.737934613388687</v>
      </c>
      <c r="N397" s="183">
        <v>516</v>
      </c>
      <c r="O397" s="184">
        <v>12.285714285714286</v>
      </c>
      <c r="P397" s="183">
        <v>5316</v>
      </c>
      <c r="Q397" s="184">
        <v>15.963963963963964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8.870967741935484</v>
      </c>
      <c r="G406" s="188">
        <v>7.801418439716312</v>
      </c>
      <c r="H406" s="187">
        <v>69.34306569343066</v>
      </c>
      <c r="I406" s="188">
        <v>71.97452229299363</v>
      </c>
      <c r="J406" s="187">
        <v>30.077120822622106</v>
      </c>
      <c r="K406" s="188">
        <v>30.201342281879196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157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44.34017595307918</v>
      </c>
      <c r="F418" s="338"/>
      <c r="G418" s="338">
        <v>43.988269794721404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66.54970760233918</v>
      </c>
      <c r="F419" s="341"/>
      <c r="G419" s="341">
        <v>61.40350877192983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61.98830409356725</v>
      </c>
      <c r="F420" s="341"/>
      <c r="G420" s="341">
        <v>61.40350877192983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60.63953488372093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0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1.5988372093023258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83.625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93</v>
      </c>
      <c r="F440" s="137">
        <v>277.6119402985075</v>
      </c>
      <c r="G440" s="195">
        <v>20.8955223880597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110</v>
      </c>
      <c r="F441" s="144">
        <v>323.5294117647059</v>
      </c>
      <c r="G441" s="196">
        <v>29.41176470588235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139</v>
      </c>
      <c r="F442" s="144">
        <v>408.8235294117647</v>
      </c>
      <c r="G442" s="196">
        <v>23.529411764705884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132</v>
      </c>
      <c r="F443" s="144">
        <v>388.2352941176471</v>
      </c>
      <c r="G443" s="196">
        <v>17.647058823529413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116</v>
      </c>
      <c r="F444" s="144">
        <v>342.18289085545723</v>
      </c>
      <c r="G444" s="196">
        <v>20.64896755162242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116</v>
      </c>
      <c r="F445" s="144">
        <v>342.18289085545723</v>
      </c>
      <c r="G445" s="196">
        <v>23.598820058997052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145</v>
      </c>
      <c r="F446" s="144">
        <v>421.5116279069768</v>
      </c>
      <c r="G446" s="196">
        <v>29.069767441860463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141</v>
      </c>
      <c r="F447" s="144">
        <v>409.8837209302326</v>
      </c>
      <c r="G447" s="196">
        <v>17.441860465116278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95.5353208988104</v>
      </c>
      <c r="E462" s="203">
        <v>76.24633431085044</v>
      </c>
      <c r="F462" s="203">
        <v>76.68393782383419</v>
      </c>
      <c r="G462" s="203">
        <v>94.87179487179486</v>
      </c>
      <c r="H462" s="204">
        <v>94.44444444444444</v>
      </c>
      <c r="I462" s="202">
        <v>87.81627092253795</v>
      </c>
      <c r="J462" s="204">
        <v>88.77868533644497</v>
      </c>
      <c r="K462" s="202">
        <v>83.28184002746309</v>
      </c>
      <c r="L462" s="203">
        <v>84.8208011243851</v>
      </c>
      <c r="M462" s="203">
        <v>88.7146266621207</v>
      </c>
      <c r="N462" s="203">
        <v>93.6180904522613</v>
      </c>
      <c r="O462" s="204">
        <v>95.97644749754662</v>
      </c>
      <c r="P462" s="205">
        <v>88.29652689950385</v>
      </c>
      <c r="Q462" s="1"/>
      <c r="R462" s="1"/>
    </row>
    <row r="463" spans="1:18" ht="12.75">
      <c r="A463" s="5"/>
      <c r="B463" s="1"/>
      <c r="C463" s="139">
        <v>2001</v>
      </c>
      <c r="D463" s="206">
        <v>97.00940342222908</v>
      </c>
      <c r="E463" s="207">
        <v>81.57762096774194</v>
      </c>
      <c r="F463" s="207">
        <v>86.5979381443299</v>
      </c>
      <c r="G463" s="207">
        <v>95.08196721311475</v>
      </c>
      <c r="H463" s="208">
        <v>100</v>
      </c>
      <c r="I463" s="206">
        <v>90.65081603868627</v>
      </c>
      <c r="J463" s="208">
        <v>91.06864274570982</v>
      </c>
      <c r="K463" s="206">
        <v>86.70684154555123</v>
      </c>
      <c r="L463" s="207">
        <v>88.37405223251895</v>
      </c>
      <c r="M463" s="207">
        <v>90.33189033189034</v>
      </c>
      <c r="N463" s="207">
        <v>94.84162895927601</v>
      </c>
      <c r="O463" s="208">
        <v>97.54990925589837</v>
      </c>
      <c r="P463" s="209">
        <v>90.84423305588585</v>
      </c>
      <c r="Q463" s="1"/>
      <c r="R463" s="1"/>
    </row>
    <row r="464" spans="1:18" ht="12.75">
      <c r="A464" s="5"/>
      <c r="B464" s="1"/>
      <c r="C464" s="79" t="s">
        <v>32</v>
      </c>
      <c r="D464" s="210">
        <v>98.5231425091352</v>
      </c>
      <c r="E464" s="211">
        <v>90.2359437751004</v>
      </c>
      <c r="F464" s="211">
        <v>91.04477611940298</v>
      </c>
      <c r="G464" s="211">
        <v>95.94594594594594</v>
      </c>
      <c r="H464" s="212">
        <v>96.15384615384616</v>
      </c>
      <c r="I464" s="210">
        <v>94.54329774614472</v>
      </c>
      <c r="J464" s="212">
        <v>95.29006318207927</v>
      </c>
      <c r="K464" s="210">
        <v>92.83819628647215</v>
      </c>
      <c r="L464" s="211">
        <v>93.42948717948718</v>
      </c>
      <c r="M464" s="211">
        <v>94.27123928293064</v>
      </c>
      <c r="N464" s="211">
        <v>96.78294573643412</v>
      </c>
      <c r="O464" s="212">
        <v>98.16</v>
      </c>
      <c r="P464" s="213">
        <v>94.93190661478599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40.588870047787886</v>
      </c>
      <c r="E470" s="203">
        <v>17.89314516129032</v>
      </c>
      <c r="F470" s="203">
        <v>20.618556701030926</v>
      </c>
      <c r="G470" s="203">
        <v>50</v>
      </c>
      <c r="H470" s="204">
        <v>44.44444444444444</v>
      </c>
      <c r="I470" s="202">
        <v>32.70199476123313</v>
      </c>
      <c r="J470" s="204">
        <v>31.474258970358814</v>
      </c>
      <c r="K470" s="202">
        <v>32.22261609358383</v>
      </c>
      <c r="L470" s="203">
        <v>31.508003369839933</v>
      </c>
      <c r="M470" s="203">
        <v>36.43578643578644</v>
      </c>
      <c r="N470" s="203">
        <v>36.01809954751131</v>
      </c>
      <c r="O470" s="204">
        <v>13.702359346642467</v>
      </c>
      <c r="P470" s="205">
        <v>32.07491082045184</v>
      </c>
      <c r="Q470" s="1"/>
      <c r="R470" s="1"/>
    </row>
    <row r="471" spans="1:18" ht="12.75">
      <c r="A471" s="5"/>
      <c r="B471" s="1"/>
      <c r="C471" s="79" t="s">
        <v>32</v>
      </c>
      <c r="D471" s="210">
        <v>67.96589524969549</v>
      </c>
      <c r="E471" s="211">
        <v>38.3785140562249</v>
      </c>
      <c r="F471" s="211">
        <v>47.2636815920398</v>
      </c>
      <c r="G471" s="211">
        <v>63.51351351351351</v>
      </c>
      <c r="H471" s="212">
        <v>61.53846153846154</v>
      </c>
      <c r="I471" s="210">
        <v>56.20798734677738</v>
      </c>
      <c r="J471" s="212">
        <v>55.523645414512735</v>
      </c>
      <c r="K471" s="210">
        <v>54.679802955665025</v>
      </c>
      <c r="L471" s="211">
        <v>53.205128205128204</v>
      </c>
      <c r="M471" s="211">
        <v>59.23616523772408</v>
      </c>
      <c r="N471" s="211">
        <v>63.759689922480625</v>
      </c>
      <c r="O471" s="212">
        <v>37.76</v>
      </c>
      <c r="P471" s="213">
        <v>55.87548638132296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2009-08-19T00:13:38Z</dcterms:modified>
  <cp:category/>
  <cp:version/>
  <cp:contentType/>
  <cp:contentStatus/>
</cp:coreProperties>
</file>