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560" activeTab="0"/>
  </bookViews>
  <sheets>
    <sheet name="Regional summary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<sst xmlns="http://schemas.openxmlformats.org/spreadsheetml/2006/main" count="51" uniqueCount="51">
  <si>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Regional Indicator Summary</t>
  </si>
  <si>
    <t xml:space="preserve">                                                                                                 Region
Indicator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</si>
  <si>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</si>
  <si>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</si>
  <si>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</si>
  <si>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</si>
  <si>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</si>
  <si>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</si>
  <si>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</si>
  <si>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Wellington Region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</si>
  <si>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</si>
  <si>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</si>
  <si>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</si>
  <si>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</si>
  <si>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</si>
  <si>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</si>
  <si>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</si>
  <si>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Highest performer</t>
  </si>
  <si>
    <t>Lowest performer</t>
  </si>
  <si>
    <t>Difference between highest and lowest</t>
  </si>
  <si>
    <t>Population with low incomes (%, 2006)</t>
  </si>
  <si>
    <t>Household crowding (%, 2006)</t>
  </si>
  <si>
    <t>Voter turnout – Local authority elections (%, 2007)</t>
  </si>
  <si>
    <t>Representation of women in local government (%, 2007)</t>
  </si>
  <si>
    <t>Mäori language speakers (%, 2006)</t>
  </si>
  <si>
    <t>Language retention (%, 2006)</t>
  </si>
  <si>
    <t>Telephone access in the home (%, 2006)</t>
  </si>
  <si>
    <t>Internet access in the home (%, 2006)</t>
  </si>
  <si>
    <t>School leavers with higher qualifications (% NCEA Level 2 or higher, 2007)</t>
  </si>
  <si>
    <t>Life expectancy (years,2005-2007, male)</t>
  </si>
  <si>
    <t>Life expectancy (years, 2005-2007, female)</t>
  </si>
  <si>
    <t>Cigarette smoking (%, 2006)</t>
  </si>
  <si>
    <t>Suicide – Males (rate per 100,000, 2002-2006)</t>
  </si>
  <si>
    <t>Suicide – Females (rate per 100,000, 2002-2006)</t>
  </si>
  <si>
    <t>Participation in early childhood education (%, 2008)</t>
  </si>
  <si>
    <t>Educational attainment of the adult population (%, 25-64 years, 2008)</t>
  </si>
  <si>
    <t>Unemployment (%, 2008)</t>
  </si>
  <si>
    <t>Employment (%, 2008)</t>
  </si>
  <si>
    <t>Median hourly earnings ($, 2008)</t>
  </si>
  <si>
    <t>Workplace injury claims (rate per 1,000 FTEs, 2007)</t>
  </si>
  <si>
    <t>Participation in physical activity (2007/2008)</t>
  </si>
  <si>
    <t>Drinking water quality E. coli compliance (% of population, 2007/2008)</t>
  </si>
  <si>
    <t>Drinking water quality Cryptosporidium compliance (% of population, 2007/2008)</t>
  </si>
  <si>
    <t>Recorded criminal offences (rate per 10,000 population, 2008 )</t>
  </si>
  <si>
    <t>Road casualties (Injuries per 100,000 population, 2008)</t>
  </si>
  <si>
    <t>Road casualties (Deaths per 100,000 population, 2008)</t>
  </si>
  <si>
    <t>Contact between young people and their parents (%, 2007, male)</t>
  </si>
  <si>
    <t>Contact between young people and their parents (%, 2007, female)</t>
  </si>
  <si>
    <t>Population shares (number, 2008)</t>
  </si>
  <si>
    <t>Population shares (%, 2008)</t>
  </si>
  <si>
    <t>Manawatu-Wanganui Region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</si>
</sst>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0"/>
      <name val="Arial Mäo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/>
    </xf>
    <xf numFmtId="0" fontId="0" fillId="0" borderId="11" xfId="0" applyBorder="1" applyAlignment="1">
      <alignment vertic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6" xfId="0" applyBorder="1" applyAlignment="1">
      <alignment vertic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vertical="center"/>
    </xf>
    <xf numFmtId="164" fontId="0" fillId="0" borderId="15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auto="1"/>
      </font>
      <border/>
    </dxf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U35"/>
  <sheetViews>
    <sheetView tabSelected="1" workbookViewId="0" topLeftCell="G1">
      <selection activeCell="I3" sqref="I3"/>
    </sheetView>
  </sheetViews>
  <sheetFormatPr defaultColWidth="9.00390625" defaultRowHeight="12.75"/>
  <cols>
    <col min="2" max="2" width="67.125" style="0" customWidth="1"/>
    <col min="3" max="13" width="12.00390625" style="0" customWidth="1"/>
    <col min="14" max="14" width="13.375" style="0" customWidth="1"/>
    <col min="15" max="18" width="12.00390625" style="0" customWidth="1"/>
    <col min="19" max="20" width="10.00390625" style="0" customWidth="1"/>
    <col min="21" max="21" width="11.625" style="0" customWidth="1"/>
    <col min="24" max="24" width="67.625" style="0" customWidth="1"/>
    <col min="25" max="40" width="11.125" style="0" customWidth="1"/>
  </cols>
  <sheetData>
    <row r="3" ht="18.75" thickBot="1">
      <c r="B3" s="1" t="s">
        <v>0</v>
      </c>
    </row>
    <row r="4" spans="2:21" ht="51.75" thickBot="1"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50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5" t="s">
        <v>16</v>
      </c>
      <c r="S4" s="3" t="s">
        <v>17</v>
      </c>
      <c r="T4" s="5" t="s">
        <v>18</v>
      </c>
      <c r="U4" s="6" t="s">
        <v>19</v>
      </c>
    </row>
    <row r="5" spans="2:21" ht="12.75">
      <c r="B5" s="7" t="s">
        <v>29</v>
      </c>
      <c r="C5" s="8">
        <v>76.3</v>
      </c>
      <c r="D5" s="9">
        <v>79.4</v>
      </c>
      <c r="E5" s="9">
        <v>77.2</v>
      </c>
      <c r="F5" s="9">
        <v>77.1</v>
      </c>
      <c r="G5" s="9">
        <v>73.8</v>
      </c>
      <c r="H5" s="9">
        <v>76.3</v>
      </c>
      <c r="I5" s="9">
        <v>77.2</v>
      </c>
      <c r="J5" s="9">
        <v>76.5</v>
      </c>
      <c r="K5" s="9">
        <v>78.9</v>
      </c>
      <c r="L5" s="9">
        <v>78.9</v>
      </c>
      <c r="M5" s="9">
        <v>78.9</v>
      </c>
      <c r="N5" s="9">
        <v>78.1</v>
      </c>
      <c r="O5" s="9">
        <v>76.9</v>
      </c>
      <c r="P5" s="9">
        <v>79</v>
      </c>
      <c r="Q5" s="9">
        <v>78.7</v>
      </c>
      <c r="R5" s="10">
        <v>75.9</v>
      </c>
      <c r="S5" s="11">
        <v>79.4</v>
      </c>
      <c r="T5" s="12">
        <v>73.8</v>
      </c>
      <c r="U5" s="13">
        <v>5.6000000000000085</v>
      </c>
    </row>
    <row r="6" spans="2:21" ht="12.75">
      <c r="B6" s="14" t="s">
        <v>30</v>
      </c>
      <c r="C6" s="15">
        <v>81.2</v>
      </c>
      <c r="D6" s="16">
        <v>83.2</v>
      </c>
      <c r="E6" s="16">
        <v>81.8</v>
      </c>
      <c r="F6" s="16">
        <v>81.9</v>
      </c>
      <c r="G6" s="16">
        <v>78.1</v>
      </c>
      <c r="H6" s="16">
        <v>80.7</v>
      </c>
      <c r="I6" s="16">
        <v>81.5</v>
      </c>
      <c r="J6" s="16">
        <v>81.4</v>
      </c>
      <c r="K6" s="16">
        <v>83</v>
      </c>
      <c r="L6" s="16">
        <v>82.5</v>
      </c>
      <c r="M6" s="16">
        <v>82.3</v>
      </c>
      <c r="N6" s="16">
        <v>82.1</v>
      </c>
      <c r="O6" s="16">
        <v>81.6</v>
      </c>
      <c r="P6" s="16">
        <v>82.6</v>
      </c>
      <c r="Q6" s="16">
        <v>82.7</v>
      </c>
      <c r="R6" s="17">
        <v>81.9</v>
      </c>
      <c r="S6" s="18">
        <v>83.2</v>
      </c>
      <c r="T6" s="19">
        <v>78.1</v>
      </c>
      <c r="U6" s="20">
        <v>5.1000000000000085</v>
      </c>
    </row>
    <row r="7" spans="2:21" ht="12.75">
      <c r="B7" s="21" t="s">
        <v>31</v>
      </c>
      <c r="C7" s="15">
        <v>28.8</v>
      </c>
      <c r="D7" s="16">
        <v>18.9</v>
      </c>
      <c r="E7" s="16">
        <v>24.4</v>
      </c>
      <c r="F7" s="16">
        <v>26.6</v>
      </c>
      <c r="G7" s="16">
        <v>32</v>
      </c>
      <c r="H7" s="16">
        <v>27.7</v>
      </c>
      <c r="I7" s="16">
        <v>24.8</v>
      </c>
      <c r="J7" s="16">
        <v>25.9</v>
      </c>
      <c r="K7" s="16">
        <v>20.4</v>
      </c>
      <c r="L7" s="16">
        <v>21</v>
      </c>
      <c r="M7" s="16">
        <v>22.1</v>
      </c>
      <c r="N7" s="16">
        <v>23.6</v>
      </c>
      <c r="O7" s="16">
        <v>27.8</v>
      </c>
      <c r="P7" s="16">
        <v>20.5</v>
      </c>
      <c r="Q7" s="16">
        <v>20.7</v>
      </c>
      <c r="R7" s="16">
        <v>26.7</v>
      </c>
      <c r="S7" s="18">
        <v>18.9</v>
      </c>
      <c r="T7" s="19">
        <v>32</v>
      </c>
      <c r="U7" s="20">
        <v>13.1</v>
      </c>
    </row>
    <row r="8" spans="2:21" ht="12.75">
      <c r="B8" s="21" t="s">
        <v>32</v>
      </c>
      <c r="C8" s="15">
        <v>24.373256442808074</v>
      </c>
      <c r="D8" s="16">
        <v>14.207272382719673</v>
      </c>
      <c r="E8" s="16">
        <v>18.274688872966287</v>
      </c>
      <c r="F8" s="16">
        <v>22.922056458665324</v>
      </c>
      <c r="G8" s="45">
        <v>24.334175859304334</v>
      </c>
      <c r="H8" s="46"/>
      <c r="I8" s="16">
        <v>18.323739984300104</v>
      </c>
      <c r="J8" s="16">
        <v>21.82632562774486</v>
      </c>
      <c r="K8" s="16">
        <v>14.71326175760835</v>
      </c>
      <c r="L8" s="45">
        <v>16.213300086933334</v>
      </c>
      <c r="M8" s="47"/>
      <c r="N8" s="47"/>
      <c r="O8" s="46"/>
      <c r="P8" s="16">
        <v>16.650096525538206</v>
      </c>
      <c r="Q8" s="16">
        <v>15.366122481258056</v>
      </c>
      <c r="R8" s="17">
        <v>24.534513240094004</v>
      </c>
      <c r="S8" s="18">
        <v>14.207272382719673</v>
      </c>
      <c r="T8" s="19">
        <v>24.534513240094004</v>
      </c>
      <c r="U8" s="20">
        <v>10.327240857374331</v>
      </c>
    </row>
    <row r="9" spans="2:21" ht="12.75">
      <c r="B9" s="21" t="s">
        <v>33</v>
      </c>
      <c r="C9" s="15">
        <v>7.49442843467652</v>
      </c>
      <c r="D9" s="16">
        <v>5.216039267814226</v>
      </c>
      <c r="E9" s="16">
        <v>4.182803851516478</v>
      </c>
      <c r="F9" s="16">
        <v>5.040395389245235</v>
      </c>
      <c r="G9" s="45">
        <v>7.6853979283681975</v>
      </c>
      <c r="H9" s="46"/>
      <c r="I9" s="16">
        <v>5.011549937127428</v>
      </c>
      <c r="J9" s="16">
        <v>6.320045689536953</v>
      </c>
      <c r="K9" s="16">
        <v>5.316957997249481</v>
      </c>
      <c r="L9" s="45">
        <v>5.111975998670438</v>
      </c>
      <c r="M9" s="47"/>
      <c r="N9" s="47"/>
      <c r="O9" s="46"/>
      <c r="P9" s="16">
        <v>5.660894508306895</v>
      </c>
      <c r="Q9" s="16">
        <v>6.49543956202364</v>
      </c>
      <c r="R9" s="17">
        <v>6.1769460368408735</v>
      </c>
      <c r="S9" s="18">
        <v>4.182803851516478</v>
      </c>
      <c r="T9" s="19">
        <v>7.6853979283681975</v>
      </c>
      <c r="U9" s="20">
        <v>3.50259407685172</v>
      </c>
    </row>
    <row r="10" spans="2:21" ht="12.75">
      <c r="B10" s="21" t="s">
        <v>34</v>
      </c>
      <c r="C10" s="15">
        <v>84.863</v>
      </c>
      <c r="D10" s="16">
        <v>85.756</v>
      </c>
      <c r="E10" s="16">
        <v>93.362</v>
      </c>
      <c r="F10" s="16">
        <v>102.994</v>
      </c>
      <c r="G10" s="16">
        <v>84.098</v>
      </c>
      <c r="H10" s="16">
        <v>106.666</v>
      </c>
      <c r="I10" s="16">
        <v>102.655</v>
      </c>
      <c r="J10" s="16">
        <v>97.118</v>
      </c>
      <c r="K10" s="16">
        <v>103.222</v>
      </c>
      <c r="L10" s="16">
        <v>95.5</v>
      </c>
      <c r="M10" s="16">
        <v>105.565</v>
      </c>
      <c r="N10" s="16">
        <v>98.346</v>
      </c>
      <c r="O10" s="16">
        <v>90.691</v>
      </c>
      <c r="P10" s="16">
        <v>107.663</v>
      </c>
      <c r="Q10" s="16">
        <v>105.47</v>
      </c>
      <c r="R10" s="17">
        <v>98.541</v>
      </c>
      <c r="S10" s="18">
        <v>107.663</v>
      </c>
      <c r="T10" s="19">
        <v>84.098</v>
      </c>
      <c r="U10" s="20">
        <v>23.565</v>
      </c>
    </row>
    <row r="11" spans="2:21" ht="12.75">
      <c r="B11" s="21" t="s">
        <v>28</v>
      </c>
      <c r="C11" s="15">
        <v>57.854</v>
      </c>
      <c r="D11" s="16">
        <v>69.619</v>
      </c>
      <c r="E11" s="16">
        <v>59.935</v>
      </c>
      <c r="F11" s="16">
        <v>60.962</v>
      </c>
      <c r="G11" s="16">
        <v>54.671</v>
      </c>
      <c r="H11" s="16">
        <v>64.367</v>
      </c>
      <c r="I11" s="16">
        <v>58.206</v>
      </c>
      <c r="J11" s="16">
        <v>65.203</v>
      </c>
      <c r="K11" s="16">
        <v>69.981</v>
      </c>
      <c r="L11" s="16">
        <v>57.299</v>
      </c>
      <c r="M11" s="16">
        <v>67.379</v>
      </c>
      <c r="N11" s="16">
        <v>64.314</v>
      </c>
      <c r="O11" s="16">
        <v>44.772</v>
      </c>
      <c r="P11" s="16">
        <v>68.368</v>
      </c>
      <c r="Q11" s="16">
        <v>70.417</v>
      </c>
      <c r="R11" s="17">
        <v>61.406</v>
      </c>
      <c r="S11" s="18">
        <v>70.417</v>
      </c>
      <c r="T11" s="19">
        <v>44.772</v>
      </c>
      <c r="U11" s="20">
        <v>25.645</v>
      </c>
    </row>
    <row r="12" spans="2:21" ht="12.75">
      <c r="B12" s="21" t="s">
        <v>35</v>
      </c>
      <c r="C12" s="22">
        <v>71.6</v>
      </c>
      <c r="D12" s="23">
        <v>74.1</v>
      </c>
      <c r="E12" s="23">
        <v>74</v>
      </c>
      <c r="F12" s="23">
        <v>73.5</v>
      </c>
      <c r="G12" s="50">
        <v>72.7</v>
      </c>
      <c r="H12" s="50"/>
      <c r="I12" s="23">
        <v>70</v>
      </c>
      <c r="J12" s="23">
        <v>71</v>
      </c>
      <c r="K12" s="23">
        <v>78.7</v>
      </c>
      <c r="L12" s="50">
        <v>76.5</v>
      </c>
      <c r="M12" s="50"/>
      <c r="N12" s="50"/>
      <c r="O12" s="50"/>
      <c r="P12" s="23">
        <v>77.6</v>
      </c>
      <c r="Q12" s="23">
        <v>80.8</v>
      </c>
      <c r="R12" s="24">
        <v>73.3</v>
      </c>
      <c r="S12" s="18">
        <v>80.8</v>
      </c>
      <c r="T12" s="19">
        <v>70</v>
      </c>
      <c r="U12" s="20">
        <v>10.8</v>
      </c>
    </row>
    <row r="13" spans="2:21" ht="12.75">
      <c r="B13" s="21" t="s">
        <v>36</v>
      </c>
      <c r="C13" s="15">
        <v>5.8</v>
      </c>
      <c r="D13" s="16">
        <v>4.7</v>
      </c>
      <c r="E13" s="16">
        <v>4.3</v>
      </c>
      <c r="F13" s="16">
        <v>4.4</v>
      </c>
      <c r="G13" s="48">
        <v>5.9</v>
      </c>
      <c r="H13" s="48"/>
      <c r="I13" s="16">
        <v>3.4</v>
      </c>
      <c r="J13" s="16">
        <v>4.2</v>
      </c>
      <c r="K13" s="16">
        <v>3.9</v>
      </c>
      <c r="L13" s="48">
        <v>3.3</v>
      </c>
      <c r="M13" s="48"/>
      <c r="N13" s="48"/>
      <c r="O13" s="48"/>
      <c r="P13" s="16">
        <v>3.1</v>
      </c>
      <c r="Q13" s="16">
        <v>3.2</v>
      </c>
      <c r="R13" s="17">
        <v>2.6</v>
      </c>
      <c r="S13" s="18">
        <v>2.6</v>
      </c>
      <c r="T13" s="19">
        <v>5.9</v>
      </c>
      <c r="U13" s="20">
        <v>3.3</v>
      </c>
    </row>
    <row r="14" spans="2:21" ht="12.75">
      <c r="B14" s="21" t="s">
        <v>37</v>
      </c>
      <c r="C14" s="22">
        <v>70.5</v>
      </c>
      <c r="D14" s="23">
        <v>71.8</v>
      </c>
      <c r="E14" s="23">
        <v>76.7</v>
      </c>
      <c r="F14" s="23">
        <v>74.5</v>
      </c>
      <c r="G14" s="49">
        <v>74.4</v>
      </c>
      <c r="H14" s="49"/>
      <c r="I14" s="23">
        <v>76.6</v>
      </c>
      <c r="J14" s="23">
        <v>73.2</v>
      </c>
      <c r="K14" s="23">
        <v>76.7</v>
      </c>
      <c r="L14" s="49">
        <v>77.3</v>
      </c>
      <c r="M14" s="49"/>
      <c r="N14" s="49"/>
      <c r="O14" s="49"/>
      <c r="P14" s="23">
        <v>77.3</v>
      </c>
      <c r="Q14" s="23">
        <v>75.8</v>
      </c>
      <c r="R14" s="24">
        <v>80.8</v>
      </c>
      <c r="S14" s="18">
        <v>80.8</v>
      </c>
      <c r="T14" s="19">
        <v>70.5</v>
      </c>
      <c r="U14" s="20">
        <v>10.3</v>
      </c>
    </row>
    <row r="15" spans="2:21" ht="12.75">
      <c r="B15" s="21" t="s">
        <v>38</v>
      </c>
      <c r="C15" s="15">
        <v>17</v>
      </c>
      <c r="D15" s="16">
        <v>19.89</v>
      </c>
      <c r="E15" s="16">
        <v>17.9</v>
      </c>
      <c r="F15" s="16">
        <v>17.5</v>
      </c>
      <c r="G15" s="48">
        <v>17.3</v>
      </c>
      <c r="H15" s="48"/>
      <c r="I15" s="16">
        <v>18</v>
      </c>
      <c r="J15" s="16">
        <v>17</v>
      </c>
      <c r="K15" s="16">
        <v>20.14</v>
      </c>
      <c r="L15" s="48">
        <v>18</v>
      </c>
      <c r="M15" s="48"/>
      <c r="N15" s="48"/>
      <c r="O15" s="48"/>
      <c r="P15" s="16">
        <v>18.23</v>
      </c>
      <c r="Q15" s="16">
        <v>17.8</v>
      </c>
      <c r="R15" s="17">
        <v>17.64</v>
      </c>
      <c r="S15" s="18">
        <v>20.14</v>
      </c>
      <c r="T15" s="19">
        <v>17</v>
      </c>
      <c r="U15" s="20">
        <v>3.14</v>
      </c>
    </row>
    <row r="16" spans="2:21" ht="12.75">
      <c r="B16" s="21" t="s">
        <v>39</v>
      </c>
      <c r="C16" s="15">
        <v>148</v>
      </c>
      <c r="D16" s="16">
        <v>105</v>
      </c>
      <c r="E16" s="16">
        <v>143</v>
      </c>
      <c r="F16" s="16">
        <v>157</v>
      </c>
      <c r="G16" s="48">
        <v>180</v>
      </c>
      <c r="H16" s="48"/>
      <c r="I16" s="16">
        <v>134</v>
      </c>
      <c r="J16" s="16">
        <v>139</v>
      </c>
      <c r="K16" s="16">
        <v>69</v>
      </c>
      <c r="L16" s="48">
        <v>150</v>
      </c>
      <c r="M16" s="48"/>
      <c r="N16" s="48"/>
      <c r="O16" s="48"/>
      <c r="P16" s="16">
        <v>118</v>
      </c>
      <c r="Q16" s="45">
        <v>160</v>
      </c>
      <c r="R16" s="54"/>
      <c r="S16" s="18">
        <v>69</v>
      </c>
      <c r="T16" s="19">
        <v>180</v>
      </c>
      <c r="U16" s="20">
        <v>111</v>
      </c>
    </row>
    <row r="17" spans="2:21" ht="12.75">
      <c r="B17" s="21" t="s">
        <v>20</v>
      </c>
      <c r="C17" s="15">
        <v>25.232587030339836</v>
      </c>
      <c r="D17" s="16">
        <v>15.637294603342161</v>
      </c>
      <c r="E17" s="16">
        <v>18.780192016169785</v>
      </c>
      <c r="F17" s="16">
        <v>21.0699237941682</v>
      </c>
      <c r="G17" s="16">
        <v>24.696356275303643</v>
      </c>
      <c r="H17" s="16">
        <v>20.37311850752597</v>
      </c>
      <c r="I17" s="16">
        <v>19.669248325663187</v>
      </c>
      <c r="J17" s="16">
        <v>22.64369605452061</v>
      </c>
      <c r="K17" s="16">
        <v>14.143869137481957</v>
      </c>
      <c r="L17" s="16">
        <v>20.336605890603085</v>
      </c>
      <c r="M17" s="16">
        <v>18.96371249127704</v>
      </c>
      <c r="N17" s="16">
        <v>17.982338774417983</v>
      </c>
      <c r="O17" s="16">
        <v>24.88415779586725</v>
      </c>
      <c r="P17" s="16">
        <v>18.150013401611016</v>
      </c>
      <c r="Q17" s="16">
        <v>20.657801835726055</v>
      </c>
      <c r="R17" s="17">
        <v>19.35483870967742</v>
      </c>
      <c r="S17" s="18">
        <v>14.143869137481957</v>
      </c>
      <c r="T17" s="19">
        <v>25.232587030339836</v>
      </c>
      <c r="U17" s="20">
        <v>11.08871789285788</v>
      </c>
    </row>
    <row r="18" spans="2:21" ht="12.75">
      <c r="B18" s="21" t="s">
        <v>21</v>
      </c>
      <c r="C18" s="15">
        <v>11.927422115713798</v>
      </c>
      <c r="D18" s="16">
        <v>15.720150105729234</v>
      </c>
      <c r="E18" s="16">
        <v>9.607856428680371</v>
      </c>
      <c r="F18" s="16">
        <v>10.357156393314213</v>
      </c>
      <c r="G18" s="16">
        <v>15.205684367988031</v>
      </c>
      <c r="H18" s="16">
        <v>10.50308526757285</v>
      </c>
      <c r="I18" s="16">
        <v>6.089364615097392</v>
      </c>
      <c r="J18" s="16">
        <v>7.0645358840512085</v>
      </c>
      <c r="K18" s="16">
        <v>9.125496957692691</v>
      </c>
      <c r="L18" s="16">
        <v>4.692777578153072</v>
      </c>
      <c r="M18" s="16">
        <v>5.245043022820801</v>
      </c>
      <c r="N18" s="16">
        <v>5.44069640914037</v>
      </c>
      <c r="O18" s="16">
        <v>4.178658991578723</v>
      </c>
      <c r="P18" s="16">
        <v>5.569975745712949</v>
      </c>
      <c r="Q18" s="16">
        <v>4.327929753461668</v>
      </c>
      <c r="R18" s="17">
        <v>4.14148909855472</v>
      </c>
      <c r="S18" s="18">
        <v>4.14148909855472</v>
      </c>
      <c r="T18" s="19">
        <v>15.720150105729234</v>
      </c>
      <c r="U18" s="20">
        <v>11.578661007174514</v>
      </c>
    </row>
    <row r="19" spans="2:21" ht="12.75">
      <c r="B19" s="21" t="s">
        <v>22</v>
      </c>
      <c r="C19" s="25">
        <v>51</v>
      </c>
      <c r="D19" s="26">
        <v>38</v>
      </c>
      <c r="E19" s="26">
        <v>37</v>
      </c>
      <c r="F19" s="26">
        <v>44</v>
      </c>
      <c r="G19" s="26">
        <v>52</v>
      </c>
      <c r="H19" s="26">
        <v>45</v>
      </c>
      <c r="I19" s="26">
        <v>52</v>
      </c>
      <c r="J19" s="26">
        <v>51</v>
      </c>
      <c r="K19" s="26">
        <v>43</v>
      </c>
      <c r="L19" s="26">
        <v>55</v>
      </c>
      <c r="M19" s="26">
        <v>51</v>
      </c>
      <c r="N19" s="26">
        <v>52</v>
      </c>
      <c r="O19" s="26">
        <v>57</v>
      </c>
      <c r="P19" s="26">
        <v>44</v>
      </c>
      <c r="Q19" s="26">
        <v>49</v>
      </c>
      <c r="R19" s="27">
        <v>51</v>
      </c>
      <c r="S19" s="18">
        <v>57</v>
      </c>
      <c r="T19" s="19">
        <v>37</v>
      </c>
      <c r="U19" s="20">
        <v>20</v>
      </c>
    </row>
    <row r="20" spans="2:21" ht="12.75">
      <c r="B20" s="21" t="s">
        <v>23</v>
      </c>
      <c r="C20" s="25">
        <v>13</v>
      </c>
      <c r="D20" s="26">
        <v>46</v>
      </c>
      <c r="E20" s="26">
        <v>42</v>
      </c>
      <c r="F20" s="26">
        <v>15</v>
      </c>
      <c r="G20" s="26">
        <v>29</v>
      </c>
      <c r="H20" s="26">
        <v>33</v>
      </c>
      <c r="I20" s="26">
        <v>9</v>
      </c>
      <c r="J20" s="26">
        <v>25</v>
      </c>
      <c r="K20" s="26">
        <v>46</v>
      </c>
      <c r="L20" s="26">
        <v>23</v>
      </c>
      <c r="M20" s="26">
        <v>42</v>
      </c>
      <c r="N20" s="26">
        <v>23</v>
      </c>
      <c r="O20" s="26">
        <v>0</v>
      </c>
      <c r="P20" s="26">
        <v>36</v>
      </c>
      <c r="Q20" s="26">
        <v>18</v>
      </c>
      <c r="R20" s="27">
        <v>25</v>
      </c>
      <c r="S20" s="18">
        <v>46</v>
      </c>
      <c r="T20" s="19">
        <v>0</v>
      </c>
      <c r="U20" s="20">
        <v>46</v>
      </c>
    </row>
    <row r="21" spans="2:21" ht="12.75">
      <c r="B21" s="21" t="s">
        <v>24</v>
      </c>
      <c r="C21" s="15">
        <v>27.891109579600275</v>
      </c>
      <c r="D21" s="16">
        <v>19.80661533076654</v>
      </c>
      <c r="E21" s="16">
        <v>25.36436295251528</v>
      </c>
      <c r="F21" s="16">
        <v>30.31391327480713</v>
      </c>
      <c r="G21" s="16">
        <v>31.759526339760136</v>
      </c>
      <c r="H21" s="16">
        <v>25.308421240836758</v>
      </c>
      <c r="I21" s="16">
        <v>20.35314220618948</v>
      </c>
      <c r="J21" s="16">
        <v>23.76019865200426</v>
      </c>
      <c r="K21" s="16">
        <v>22.641917852697656</v>
      </c>
      <c r="L21" s="16">
        <v>14.691478942213514</v>
      </c>
      <c r="M21" s="16">
        <v>18.438538205980066</v>
      </c>
      <c r="N21" s="16">
        <v>15.578947368421053</v>
      </c>
      <c r="O21" s="16">
        <v>12.448559670781894</v>
      </c>
      <c r="P21" s="16">
        <v>16.30532602470752</v>
      </c>
      <c r="Q21" s="16">
        <v>15.452322738386309</v>
      </c>
      <c r="R21" s="17">
        <v>16.436384571099598</v>
      </c>
      <c r="S21" s="18">
        <v>31.759526339760136</v>
      </c>
      <c r="T21" s="19">
        <v>12.448559670781894</v>
      </c>
      <c r="U21" s="20">
        <v>19.310966668978242</v>
      </c>
    </row>
    <row r="22" spans="2:21" ht="12.75">
      <c r="B22" s="28" t="s">
        <v>25</v>
      </c>
      <c r="C22" s="15">
        <v>33.36376083979918</v>
      </c>
      <c r="D22" s="16">
        <v>63.654666035054476</v>
      </c>
      <c r="E22" s="16">
        <v>51.65569519249951</v>
      </c>
      <c r="F22" s="16">
        <v>43.76708009249527</v>
      </c>
      <c r="G22" s="16">
        <v>36.627906976744185</v>
      </c>
      <c r="H22" s="16">
        <v>45.0033760972316</v>
      </c>
      <c r="I22" s="16">
        <v>46.53379549393414</v>
      </c>
      <c r="J22" s="16">
        <v>49.77728285077951</v>
      </c>
      <c r="K22" s="16">
        <v>56.99069101324741</v>
      </c>
      <c r="L22" s="16">
        <v>47.59206798866856</v>
      </c>
      <c r="M22" s="16">
        <v>48.34205933682373</v>
      </c>
      <c r="N22" s="16">
        <v>46.973365617433416</v>
      </c>
      <c r="O22" s="16">
        <v>34.5</v>
      </c>
      <c r="P22" s="16">
        <v>63.368678629690045</v>
      </c>
      <c r="Q22" s="16">
        <v>56.24246079613992</v>
      </c>
      <c r="R22" s="17">
        <v>40.879120879120876</v>
      </c>
      <c r="S22" s="18">
        <v>63.654666035054476</v>
      </c>
      <c r="T22" s="19">
        <v>33.36376083979918</v>
      </c>
      <c r="U22" s="20">
        <v>30.2909051952553</v>
      </c>
    </row>
    <row r="23" spans="2:21" ht="12.75">
      <c r="B23" s="28" t="s">
        <v>40</v>
      </c>
      <c r="C23" s="15">
        <v>45</v>
      </c>
      <c r="D23" s="16">
        <v>44</v>
      </c>
      <c r="E23" s="16">
        <v>46</v>
      </c>
      <c r="F23" s="16">
        <v>48</v>
      </c>
      <c r="G23" s="45">
        <v>49</v>
      </c>
      <c r="H23" s="46"/>
      <c r="I23" s="16">
        <v>47</v>
      </c>
      <c r="J23" s="16">
        <v>44</v>
      </c>
      <c r="K23" s="16">
        <v>44</v>
      </c>
      <c r="L23" s="45">
        <v>50</v>
      </c>
      <c r="M23" s="47"/>
      <c r="N23" s="46"/>
      <c r="O23" s="45">
        <v>53</v>
      </c>
      <c r="P23" s="46"/>
      <c r="Q23" s="16">
        <v>51</v>
      </c>
      <c r="R23" s="17">
        <v>53</v>
      </c>
      <c r="S23" s="18">
        <v>53</v>
      </c>
      <c r="T23" s="19">
        <v>44</v>
      </c>
      <c r="U23" s="20">
        <v>9</v>
      </c>
    </row>
    <row r="24" spans="2:21" ht="12.75">
      <c r="B24" s="21" t="s">
        <v>41</v>
      </c>
      <c r="C24" s="15">
        <v>60.2934712346477</v>
      </c>
      <c r="D24" s="16">
        <v>90.28938997667349</v>
      </c>
      <c r="E24" s="16">
        <v>66.46842366981602</v>
      </c>
      <c r="F24" s="16">
        <v>83.26824749907374</v>
      </c>
      <c r="G24" s="16">
        <v>67.6608695652174</v>
      </c>
      <c r="H24" s="16">
        <v>75.38350785340315</v>
      </c>
      <c r="I24" s="16">
        <v>75.99162790697675</v>
      </c>
      <c r="J24" s="16">
        <v>85.04973821989529</v>
      </c>
      <c r="K24" s="16">
        <v>86.9126213592233</v>
      </c>
      <c r="L24" s="16">
        <v>41.86451612903226</v>
      </c>
      <c r="M24" s="16">
        <v>96.64429530201343</v>
      </c>
      <c r="N24" s="16">
        <v>75.23595505617978</v>
      </c>
      <c r="O24" s="16">
        <v>46.913580246913575</v>
      </c>
      <c r="P24" s="16">
        <v>90.52432627961656</v>
      </c>
      <c r="Q24" s="16">
        <v>69.3017199017199</v>
      </c>
      <c r="R24" s="17">
        <v>77.60967741935484</v>
      </c>
      <c r="S24" s="18">
        <v>96.64429530201343</v>
      </c>
      <c r="T24" s="19">
        <v>41.86451612903226</v>
      </c>
      <c r="U24" s="20">
        <v>54.77977917298117</v>
      </c>
    </row>
    <row r="25" spans="2:21" ht="12.75">
      <c r="B25" s="21" t="s">
        <v>42</v>
      </c>
      <c r="C25" s="15">
        <v>48.44990303813833</v>
      </c>
      <c r="D25" s="16">
        <v>87.40163992365872</v>
      </c>
      <c r="E25" s="16">
        <v>33.500248632521135</v>
      </c>
      <c r="F25" s="16">
        <v>48.57836235642831</v>
      </c>
      <c r="G25" s="16">
        <v>0</v>
      </c>
      <c r="H25" s="16">
        <v>75.17342931937173</v>
      </c>
      <c r="I25" s="16">
        <v>50.397209302325585</v>
      </c>
      <c r="J25" s="16">
        <v>56.711605584642236</v>
      </c>
      <c r="K25" s="16">
        <v>83.00738708315745</v>
      </c>
      <c r="L25" s="16">
        <v>4.301075268817205</v>
      </c>
      <c r="M25" s="16">
        <v>96.19686800894854</v>
      </c>
      <c r="N25" s="16">
        <v>0</v>
      </c>
      <c r="O25" s="16">
        <v>0.9567901234567902</v>
      </c>
      <c r="P25" s="16">
        <v>63.15861819497196</v>
      </c>
      <c r="Q25" s="16">
        <v>52.372481572481576</v>
      </c>
      <c r="R25" s="17">
        <v>57.662365591397844</v>
      </c>
      <c r="S25" s="18">
        <v>96.19686800894854</v>
      </c>
      <c r="T25" s="19">
        <v>0</v>
      </c>
      <c r="U25" s="20">
        <v>96.19686800894854</v>
      </c>
    </row>
    <row r="26" spans="2:21" ht="12.75">
      <c r="B26" s="21" t="s">
        <v>43</v>
      </c>
      <c r="C26" s="25">
        <v>1040.6058652916533</v>
      </c>
      <c r="D26" s="26">
        <v>1021.6673821101596</v>
      </c>
      <c r="E26" s="26">
        <v>986.8236613400617</v>
      </c>
      <c r="F26" s="26">
        <v>1052.6739337186334</v>
      </c>
      <c r="G26" s="26">
        <v>1284.5015237266</v>
      </c>
      <c r="H26" s="26">
        <v>1186.901796250164</v>
      </c>
      <c r="I26" s="26">
        <v>921.5211110075496</v>
      </c>
      <c r="J26" s="26">
        <v>984.9391015846685</v>
      </c>
      <c r="K26" s="26">
        <v>1024.6121372031662</v>
      </c>
      <c r="L26" s="56">
        <v>990.566037735849</v>
      </c>
      <c r="M26" s="57"/>
      <c r="N26" s="26">
        <v>1112.2082585278276</v>
      </c>
      <c r="O26" s="26">
        <v>937.6158122297714</v>
      </c>
      <c r="P26" s="26">
        <v>938.0988538163937</v>
      </c>
      <c r="Q26" s="26">
        <v>899.7542997542997</v>
      </c>
      <c r="R26" s="27">
        <v>1112.6821370750135</v>
      </c>
      <c r="S26" s="18">
        <v>899.7542997542997</v>
      </c>
      <c r="T26" s="19">
        <v>1284.5015237266</v>
      </c>
      <c r="U26" s="20">
        <v>384.7472239723003</v>
      </c>
    </row>
    <row r="27" spans="2:21" ht="12.75">
      <c r="B27" s="21" t="s">
        <v>44</v>
      </c>
      <c r="C27" s="15">
        <v>425.3393665158371</v>
      </c>
      <c r="D27" s="16">
        <v>285.29016752668406</v>
      </c>
      <c r="E27" s="16">
        <v>445.3008453505719</v>
      </c>
      <c r="F27" s="16">
        <v>279.7332345313079</v>
      </c>
      <c r="G27" s="16">
        <v>450</v>
      </c>
      <c r="H27" s="16">
        <v>373.6910994764398</v>
      </c>
      <c r="I27" s="16">
        <v>419.5348837209303</v>
      </c>
      <c r="J27" s="16">
        <v>371.72774869109946</v>
      </c>
      <c r="K27" s="16">
        <v>302.2372308991135</v>
      </c>
      <c r="L27" s="16">
        <v>412.90322580645164</v>
      </c>
      <c r="M27" s="16">
        <v>288.59060402684565</v>
      </c>
      <c r="N27" s="16">
        <v>386.51685393258424</v>
      </c>
      <c r="O27" s="16">
        <v>530.8641975308642</v>
      </c>
      <c r="P27" s="16">
        <v>345.08952794357026</v>
      </c>
      <c r="Q27" s="16">
        <v>562.1621621621622</v>
      </c>
      <c r="R27" s="17">
        <v>593.5483870967741</v>
      </c>
      <c r="S27" s="18">
        <v>279.7332345313079</v>
      </c>
      <c r="T27" s="19">
        <v>593.5483870967741</v>
      </c>
      <c r="U27" s="20">
        <v>313.81515256546624</v>
      </c>
    </row>
    <row r="28" spans="2:21" ht="12.75">
      <c r="B28" s="21" t="s">
        <v>45</v>
      </c>
      <c r="C28" s="15">
        <v>18.74595992243051</v>
      </c>
      <c r="D28" s="16">
        <v>3.6756909592139677</v>
      </c>
      <c r="E28" s="16">
        <v>18.64743908503232</v>
      </c>
      <c r="F28" s="16">
        <v>10.74472026676547</v>
      </c>
      <c r="G28" s="16">
        <v>17.39130434782609</v>
      </c>
      <c r="H28" s="16">
        <v>9.162303664921465</v>
      </c>
      <c r="I28" s="16">
        <v>6.511627906976743</v>
      </c>
      <c r="J28" s="16">
        <v>13.525305410122163</v>
      </c>
      <c r="K28" s="16">
        <v>4.432249894470241</v>
      </c>
      <c r="L28" s="16">
        <v>17.204301075268816</v>
      </c>
      <c r="M28" s="16">
        <v>2.237136465324385</v>
      </c>
      <c r="N28" s="16">
        <v>2.247191011235955</v>
      </c>
      <c r="O28" s="16">
        <v>24.691358024691358</v>
      </c>
      <c r="P28" s="16">
        <v>8.681497558328811</v>
      </c>
      <c r="Q28" s="16">
        <v>10.31941031941032</v>
      </c>
      <c r="R28" s="17">
        <v>12.903225806451614</v>
      </c>
      <c r="S28" s="18">
        <v>2.237136465324385</v>
      </c>
      <c r="T28" s="19">
        <v>24.691358024691358</v>
      </c>
      <c r="U28" s="20">
        <v>22.45422155936697</v>
      </c>
    </row>
    <row r="29" spans="2:21" ht="12.75">
      <c r="B29" s="21" t="s">
        <v>26</v>
      </c>
      <c r="C29" s="15">
        <v>96.6527759107407</v>
      </c>
      <c r="D29" s="16">
        <v>98.08633844471505</v>
      </c>
      <c r="E29" s="16">
        <v>97.74029982363317</v>
      </c>
      <c r="F29" s="16">
        <v>97.15848233974722</v>
      </c>
      <c r="G29" s="16">
        <v>95.84129316678911</v>
      </c>
      <c r="H29" s="16">
        <v>97.41598666315697</v>
      </c>
      <c r="I29" s="16">
        <v>98.18345827241905</v>
      </c>
      <c r="J29" s="16">
        <v>97.84081472092312</v>
      </c>
      <c r="K29" s="16">
        <v>98.59259259259258</v>
      </c>
      <c r="L29" s="16">
        <v>98.5415618938142</v>
      </c>
      <c r="M29" s="16">
        <v>98.65360161567807</v>
      </c>
      <c r="N29" s="16">
        <v>98.78077191892521</v>
      </c>
      <c r="O29" s="16">
        <v>96.98647641358747</v>
      </c>
      <c r="P29" s="16">
        <v>98.93272589217919</v>
      </c>
      <c r="Q29" s="16">
        <v>98.89872670545577</v>
      </c>
      <c r="R29" s="17">
        <v>98.7173144876325</v>
      </c>
      <c r="S29" s="18">
        <v>98.93272589217919</v>
      </c>
      <c r="T29" s="19">
        <v>95.84129316678911</v>
      </c>
      <c r="U29" s="20">
        <v>3.091432725390078</v>
      </c>
    </row>
    <row r="30" spans="2:21" ht="12.75">
      <c r="B30" s="21" t="s">
        <v>27</v>
      </c>
      <c r="C30" s="15">
        <v>56.25532105569745</v>
      </c>
      <c r="D30" s="16">
        <v>69.20123269627457</v>
      </c>
      <c r="E30" s="16">
        <v>63.151200651200654</v>
      </c>
      <c r="F30" s="16">
        <v>61.33519827618795</v>
      </c>
      <c r="G30" s="16">
        <v>51.616458486407055</v>
      </c>
      <c r="H30" s="16">
        <v>60.79450732648942</v>
      </c>
      <c r="I30" s="16">
        <v>62.31298018600889</v>
      </c>
      <c r="J30" s="16">
        <v>61.54260821422848</v>
      </c>
      <c r="K30" s="16">
        <v>71.39387464387464</v>
      </c>
      <c r="L30" s="16">
        <v>67.49766506214527</v>
      </c>
      <c r="M30" s="16">
        <v>67.31243922507292</v>
      </c>
      <c r="N30" s="16">
        <v>65.27917993321427</v>
      </c>
      <c r="O30" s="16">
        <v>58.37503993184965</v>
      </c>
      <c r="P30" s="16">
        <v>69.39772209567198</v>
      </c>
      <c r="Q30" s="16">
        <v>68.27557129606207</v>
      </c>
      <c r="R30" s="17">
        <v>61.915194346289745</v>
      </c>
      <c r="S30" s="18">
        <v>71.39387464387464</v>
      </c>
      <c r="T30" s="19">
        <v>51.616458486407055</v>
      </c>
      <c r="U30" s="20">
        <v>19.777416157467584</v>
      </c>
    </row>
    <row r="31" spans="2:21" ht="12.75">
      <c r="B31" s="21" t="s">
        <v>46</v>
      </c>
      <c r="C31" s="15">
        <v>67</v>
      </c>
      <c r="D31" s="16">
        <v>60</v>
      </c>
      <c r="E31" s="16">
        <v>63</v>
      </c>
      <c r="F31" s="16">
        <v>53</v>
      </c>
      <c r="G31" s="45">
        <v>63</v>
      </c>
      <c r="H31" s="55"/>
      <c r="I31" s="45">
        <v>63</v>
      </c>
      <c r="J31" s="46"/>
      <c r="K31" s="16">
        <v>58</v>
      </c>
      <c r="L31" s="45">
        <v>67</v>
      </c>
      <c r="M31" s="47"/>
      <c r="N31" s="47"/>
      <c r="O31" s="46"/>
      <c r="P31" s="16">
        <v>64</v>
      </c>
      <c r="Q31" s="16">
        <v>70</v>
      </c>
      <c r="R31" s="17">
        <v>63</v>
      </c>
      <c r="S31" s="18">
        <v>70</v>
      </c>
      <c r="T31" s="19">
        <v>53</v>
      </c>
      <c r="U31" s="20">
        <v>17</v>
      </c>
    </row>
    <row r="32" spans="2:21" ht="13.5" thickBot="1">
      <c r="B32" s="29" t="s">
        <v>47</v>
      </c>
      <c r="C32" s="30">
        <v>46</v>
      </c>
      <c r="D32" s="31">
        <v>49</v>
      </c>
      <c r="E32" s="31">
        <v>49</v>
      </c>
      <c r="F32" s="31">
        <v>50</v>
      </c>
      <c r="G32" s="51">
        <v>50</v>
      </c>
      <c r="H32" s="52"/>
      <c r="I32" s="51">
        <v>52</v>
      </c>
      <c r="J32" s="52"/>
      <c r="K32" s="31">
        <v>58</v>
      </c>
      <c r="L32" s="51">
        <v>52</v>
      </c>
      <c r="M32" s="53"/>
      <c r="N32" s="53"/>
      <c r="O32" s="52"/>
      <c r="P32" s="31">
        <v>53</v>
      </c>
      <c r="Q32" s="31">
        <v>58</v>
      </c>
      <c r="R32" s="32">
        <v>60</v>
      </c>
      <c r="S32" s="33">
        <v>60</v>
      </c>
      <c r="T32" s="34">
        <v>46</v>
      </c>
      <c r="U32" s="35">
        <v>14</v>
      </c>
    </row>
    <row r="33" spans="3:20" ht="13.5" thickBot="1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7"/>
    </row>
    <row r="34" spans="2:21" ht="12.75">
      <c r="B34" s="38" t="s">
        <v>48</v>
      </c>
      <c r="C34" s="39">
        <v>154700</v>
      </c>
      <c r="D34" s="40">
        <v>1414700</v>
      </c>
      <c r="E34" s="40">
        <v>402200</v>
      </c>
      <c r="F34" s="40">
        <v>269900</v>
      </c>
      <c r="G34" s="40">
        <v>46000</v>
      </c>
      <c r="H34" s="40">
        <v>152800</v>
      </c>
      <c r="I34" s="40">
        <v>107500</v>
      </c>
      <c r="J34" s="40">
        <v>229200</v>
      </c>
      <c r="K34" s="40">
        <v>473800</v>
      </c>
      <c r="L34" s="40">
        <v>46500</v>
      </c>
      <c r="M34" s="40">
        <v>44700</v>
      </c>
      <c r="N34" s="40">
        <v>44500</v>
      </c>
      <c r="O34" s="40">
        <v>32400</v>
      </c>
      <c r="P34" s="40">
        <v>552900</v>
      </c>
      <c r="Q34" s="40">
        <v>203500</v>
      </c>
      <c r="R34" s="41">
        <v>93000</v>
      </c>
      <c r="S34" s="42"/>
      <c r="T34" s="42"/>
      <c r="U34" s="43"/>
    </row>
    <row r="35" spans="2:20" ht="13.5" thickBot="1">
      <c r="B35" s="44" t="s">
        <v>49</v>
      </c>
      <c r="C35" s="30">
        <v>3.6968885915021747</v>
      </c>
      <c r="D35" s="31">
        <v>33.807293409166945</v>
      </c>
      <c r="E35" s="31">
        <v>9.61143239497204</v>
      </c>
      <c r="F35" s="31">
        <v>6.44983988911724</v>
      </c>
      <c r="G35" s="31">
        <v>1.099268747311571</v>
      </c>
      <c r="H35" s="31">
        <v>3.651484012808871</v>
      </c>
      <c r="I35" s="31">
        <v>2.56894326817378</v>
      </c>
      <c r="J35" s="31">
        <v>5.477226019213306</v>
      </c>
      <c r="K35" s="31">
        <v>11.322468097309182</v>
      </c>
      <c r="L35" s="31">
        <v>1.1112173206519143</v>
      </c>
      <c r="M35" s="31">
        <v>1.0682024566266788</v>
      </c>
      <c r="N35" s="31">
        <v>1.0634230272905416</v>
      </c>
      <c r="O35" s="31">
        <v>0.774267552454237</v>
      </c>
      <c r="P35" s="31">
        <v>13.21273239975147</v>
      </c>
      <c r="Q35" s="31">
        <v>4.863069349519667</v>
      </c>
      <c r="R35" s="32">
        <v>2.2224346413038285</v>
      </c>
      <c r="S35" s="37"/>
      <c r="T35" s="37"/>
    </row>
    <row r="36" ht="63.75" customHeight="1"/>
  </sheetData>
  <mergeCells count="25">
    <mergeCell ref="G32:H32"/>
    <mergeCell ref="I32:J32"/>
    <mergeCell ref="L32:O32"/>
    <mergeCell ref="Q16:R16"/>
    <mergeCell ref="G31:H31"/>
    <mergeCell ref="I31:J31"/>
    <mergeCell ref="L31:O31"/>
    <mergeCell ref="L26:M26"/>
    <mergeCell ref="G9:H9"/>
    <mergeCell ref="L9:O9"/>
    <mergeCell ref="G16:H16"/>
    <mergeCell ref="L16:O16"/>
    <mergeCell ref="G15:H15"/>
    <mergeCell ref="L15:O15"/>
    <mergeCell ref="L12:O12"/>
    <mergeCell ref="G8:H8"/>
    <mergeCell ref="L8:O8"/>
    <mergeCell ref="G23:H23"/>
    <mergeCell ref="L23:N23"/>
    <mergeCell ref="O23:P23"/>
    <mergeCell ref="G13:H13"/>
    <mergeCell ref="L13:O13"/>
    <mergeCell ref="G14:H14"/>
    <mergeCell ref="L14:O14"/>
    <mergeCell ref="G12:H12"/>
  </mergeCells>
  <conditionalFormatting sqref="R6">
    <cfRule type="cellIs" priority="1" dxfId="0" operator="equal" stopIfTrue="1">
      <formula>$S$9</formula>
    </cfRule>
    <cfRule type="cellIs" priority="2" dxfId="1" operator="equal" stopIfTrue="1">
      <formula>$T$9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Social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Salter</dc:creator>
  <cp:keywords/>
  <dc:description/>
  <cp:lastModifiedBy>smcgi014</cp:lastModifiedBy>
  <dcterms:created xsi:type="dcterms:W3CDTF">2007-06-07T21:26:56Z</dcterms:created>
  <dcterms:modified xsi:type="dcterms:W3CDTF">2010-01-27T03:03:20Z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A4308092</vt:lpwstr>
  </property>
  <property fmtid="{D5CDD505-2E9C-101B-9397-08002B2CF9AE}" pid="3" name="Objective-Comment">
    <vt:lpwstr/>
  </property>
  <property fmtid="{D5CDD505-2E9C-101B-9397-08002B2CF9AE}" pid="4" name="Objective-CreationStamp">
    <vt:filetime>2009-07-17T00:00:00Z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2009-07-23T00:00:00Z</vt:filetime>
  </property>
  <property fmtid="{D5CDD505-2E9C-101B-9397-08002B2CF9AE}" pid="9" name="Objective-Owner">
    <vt:lpwstr>Peter Salter</vt:lpwstr>
  </property>
  <property fmtid="{D5CDD505-2E9C-101B-9397-08002B2CF9AE}" pid="10" name="Objective-Path">
    <vt:lpwstr>Global Folder:MSD INFORMATION REPOSITORY:Strategic Social Policy:Social Monitoring:Reports:Social Reports (yearly):2009:Subnational report 2009:Communications:Web information package:</vt:lpwstr>
  </property>
  <property fmtid="{D5CDD505-2E9C-101B-9397-08002B2CF9AE}" pid="11" name="Objective-Parent">
    <vt:lpwstr>Web information package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Regional indicator summary sheet 2009</vt:lpwstr>
  </property>
  <property fmtid="{D5CDD505-2E9C-101B-9397-08002B2CF9AE}" pid="14" name="Objective-Version">
    <vt:lpwstr>0.3</vt:lpwstr>
  </property>
  <property fmtid="{D5CDD505-2E9C-101B-9397-08002B2CF9AE}" pid="15" name="Objective-VersionComment">
    <vt:lpwstr/>
  </property>
  <property fmtid="{D5CDD505-2E9C-101B-9397-08002B2CF9AE}" pid="16" name="Objective-VersionNumber">
    <vt:i4>3</vt:i4>
  </property>
  <property fmtid="{D5CDD505-2E9C-101B-9397-08002B2CF9AE}" pid="17" name="Objective-FileNumber">
    <vt:lpwstr>SP/SM/01/01/08-17638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ocument Status [system]">
    <vt:lpwstr>Work in Progress</vt:lpwstr>
  </property>
</Properties>
</file>